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pivotTables/pivotTable1.xml" ContentType="application/vnd.openxmlformats-officedocument.spreadsheetml.pivotTable+xml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achs-my.sharepoint.com/personal/ghtmms_achs_cl/Documents/Desktop/ghtmms/LICITACIONES 2024/LICITACION PÚBLICA KIT ERGONOMICO 2024-2025/"/>
    </mc:Choice>
  </mc:AlternateContent>
  <xr:revisionPtr revIDLastSave="41" documentId="8_{55BD8299-7E7F-4FBC-B1BC-4A30EB74D98E}" xr6:coauthVersionLast="47" xr6:coauthVersionMax="47" xr10:uidLastSave="{DB7377E6-DB94-4306-AEF9-6BA2DD5C326B}"/>
  <workbookProtection workbookAlgorithmName="SHA-512" workbookHashValue="8w9uBnk8uOzt2v3XN+zOa5MSofF3ekjhYC6wWVZ7Ik1dyxUcgK3gGBSe+F4zoktCnQW4FybR+jKTNd5rB1xlwA==" workbookSaltValue="lCyG3G57eSaclltBZxmypQ==" workbookSpinCount="100000" lockStructure="1"/>
  <bookViews>
    <workbookView xWindow="28830" yWindow="330" windowWidth="28770" windowHeight="15270" xr2:uid="{00000000-000D-0000-FFFF-FFFF00000000}"/>
  </bookViews>
  <sheets>
    <sheet name="LISTA PRODUCTOS Y CANT" sheetId="1" r:id="rId1"/>
    <sheet name="PARAMETROS LISTAS" sheetId="3" state="hidden" r:id="rId2"/>
    <sheet name="LISTA PRODUCTOS Y CANTIDADES" sheetId="2" state="hidden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<sst xmlns="http://schemas.openxmlformats.org/spreadsheetml/2006/main" count="100" uniqueCount="55">
  <si>
    <t>SEGURITO</t>
  </si>
  <si>
    <t>PIOCHA CON BROCHE RITA Y SEGURITO (2 DISEÑOS)</t>
  </si>
  <si>
    <t>SIN COD</t>
  </si>
  <si>
    <t>PARCHE CURITA SEGURITO (SET X 8 UNID.)</t>
  </si>
  <si>
    <t>LLAVERO LINTERNA SEGURITO</t>
  </si>
  <si>
    <t>LAPIZ GRAFITO DE MADERA RITA Y SEGURITO (2 DISEÑOS)</t>
  </si>
  <si>
    <t>LANYARD SEGURITO SUBLIMADO</t>
  </si>
  <si>
    <t>ADHESIVO CON RELIEVE FIGURA 1 RITA Y SEGURITO  (2 DISEÑOS)</t>
  </si>
  <si>
    <t>MKT GRAL</t>
  </si>
  <si>
    <t xml:space="preserve">SOPORTE PARA CELULAR BASE VENTILA AUTO </t>
  </si>
  <si>
    <t>PENDRIVE METALI 8GB C/ESTUCHE LOGO ACHS</t>
  </si>
  <si>
    <t xml:space="preserve">MASCARILLA DE ADULTO TELA IMPERMEABLE DOBLE CAPA CON FILTRO </t>
  </si>
  <si>
    <t>LIBRETA APUNTES L/ACHS</t>
  </si>
  <si>
    <t>JOCKEY TELA L/ACHS GABARDINA/ALGODON</t>
  </si>
  <si>
    <t>BOLSA TELA CAMPAÑA (IMPRESION 1 COLOR) (BOLSA MORRAL SEGURIDAD VIAL)</t>
  </si>
  <si>
    <t>LAPIZ PASTA CAPACITACION VERDE</t>
  </si>
  <si>
    <t>BLOQUEADOR SOLAR CON LOGO SACHET DE 5 GR</t>
  </si>
  <si>
    <t>BLOCK APUNTES L/ACHS</t>
  </si>
  <si>
    <t>ALCOHOL GEL 60 ML 70% CON LOGO ACHS</t>
  </si>
  <si>
    <t>NO</t>
  </si>
  <si>
    <t>SI</t>
  </si>
  <si>
    <t>CANTIDAD SOLICITADA PARA COTIZAR</t>
  </si>
  <si>
    <t>CATEGORIA</t>
  </si>
  <si>
    <t>PRODUCTO A COTIZAR</t>
  </si>
  <si>
    <t>COD SAP</t>
  </si>
  <si>
    <t>CINTURON PARA RUNNING AMARILLO O VERDE</t>
  </si>
  <si>
    <t>CUADERNO TAMAÑO MEDIANO RITA Y SEGURITO (2 DISEÑOS)</t>
  </si>
  <si>
    <t>PRODUCTO</t>
  </si>
  <si>
    <t>CANTIDAD A COTIZAR ANUAL</t>
  </si>
  <si>
    <t>APOYA MUÑECAS L/ACHS</t>
  </si>
  <si>
    <t>CINTURÓN PARA RUNNING AMARILLO O VERDE</t>
  </si>
  <si>
    <t>CUADERNO TAMAÑO MEDIANO (2 DISEÑOS)</t>
  </si>
  <si>
    <t>PAD MOUSE CON LOGO ACHS</t>
  </si>
  <si>
    <t>CANTIDAD ESTIMADA ANUAL 2° AÑO</t>
  </si>
  <si>
    <t>CANTIDAD ESTIMADA  ANUAL 1° AÑO</t>
  </si>
  <si>
    <t>RAZON SOCIAL PROVEEDOR</t>
  </si>
  <si>
    <t xml:space="preserve">INDICAR SI CUENTA CON BODEGAJE </t>
  </si>
  <si>
    <t>¿TIENE POLÍTICAS DE DIVERSIDAD E INCLUSIÓN?</t>
  </si>
  <si>
    <t>¿APLICA GOBIERNO CORPORATIVO LEY 20.393?</t>
  </si>
  <si>
    <t>PLAZO ENTREGA IMPORTACION AEREA (DESDE RECIBIDA LA OC Y VB DISEÑO, MAQUETA Y/O MUESTRA)</t>
  </si>
  <si>
    <t>PLAZO ENTREGA IMPORTACION MARITIMA (DESDE RECIBIDA LA OC Y VB DISEÑO, MAQUETA Y/O MUESTRA)</t>
  </si>
  <si>
    <t>PLAZO ENTREGA CONFECCION NACIONAL (DESDE RECIBIDA LA OC Y VB DISEÑO, MAQUETA Y/O MUESTRA)</t>
  </si>
  <si>
    <t>¿ESTE PRODUCTO ES TÓXICO O SU EMPRESA USA PRODUCTOS TÓXICOS?</t>
  </si>
  <si>
    <t>¿SU EMPRESA USA MATERIAS PRIMAS AMIGABLES CON EL MEDIO AMBIENTE?</t>
  </si>
  <si>
    <t>¿SU EMPRESA ES LIBRE DE MANO DE OBRA INFANTIL?</t>
  </si>
  <si>
    <t>PRECIO NETO UNITARIO IMPORTACION AEREA USD</t>
  </si>
  <si>
    <t>PRECIO NETO UNITARIO IMPORTACION MARITIMA USD</t>
  </si>
  <si>
    <t>PRECIO NETO UNITARIO CONFECCION NACIONAL USD</t>
  </si>
  <si>
    <t>RUT PROVEEDOR (SIN PUNTOS Y CON GUION)</t>
  </si>
  <si>
    <t xml:space="preserve">¿TIENE CERTIFICADOS DE SOSTENIBILIDAD AMBIENTAL? </t>
  </si>
  <si>
    <t>TIPO EMBALAJE COTIZADO - ECOLÓGICO</t>
  </si>
  <si>
    <t>TIPO EMBALAJE COTIZADO - PLÁSTICO</t>
  </si>
  <si>
    <t>X</t>
  </si>
  <si>
    <t>KIT ERGONOMICO LOGO ACHS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</si>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</sst>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 &quot;$&quot;* #,##0_ ;_ &quot;$&quot;* \-#,##0_ ;_ &quot;$&quot;* &quot;-&quot;_ ;_ @_ "/>
    <numFmt numFmtId="41" formatCode="_ * #,##0_ ;_ * \-#,##0_ ;_ * &quot;-&quot;_ ;_ @_ "/>
    <numFmt numFmtId="164" formatCode="_ [$USD]\ * #,##0_ ;_ [$USD]\ * \-#,##0_ ;_ [$USD]\ * &quot;-&quot;_ ;_ @_ "/>
    <numFmt numFmtId="165" formatCode="_ [$USD]\ * #,##0.00_ ;_ [$USD]\ * \-#,##0.00_ ;_ [$USD]\ * &quot;-&quot;_ ;_ @_ "/>
  </numFmts>
  <fonts count="14" x14ac:knownFonts="1">
    <font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9.5"/>
      <color theme="0"/>
      <name val="Calibri"/>
      <family val="2"/>
      <scheme val="minor"/>
    </font>
    <font>
      <sz val="9.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.5"/>
      <color theme="0"/>
      <name val="Calibri"/>
      <family val="2"/>
      <scheme val="minor"/>
    </font>
    <font>
      <sz val="9.5"/>
      <color rgb="FF000000"/>
      <name val="Calibri"/>
      <family val="2"/>
    </font>
    <font>
      <sz val="11"/>
      <color theme="1"/>
      <name val="Calibri"/>
      <family val="2"/>
      <scheme val="minor"/>
    </font>
    <font>
      <sz val="9.5"/>
      <color rgb="FF000000"/>
      <name val="Calibri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/>
        <bgColor theme="8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</borders>
  <cellStyleXfs count="2">
    <xf numFmtId="0" fontId="0" fillId="0" borderId="0"/>
    <xf numFmtId="42" fontId="7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41" fontId="1" fillId="0" borderId="0" xfId="0" applyNumberFormat="1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4" fillId="0" borderId="0" xfId="0" pivotButton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0" applyNumberFormat="1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1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1" fontId="3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1" fontId="1" fillId="0" borderId="4" xfId="0" applyNumberFormat="1" applyFont="1" applyBorder="1" applyAlignment="1">
      <alignment vertical="center" wrapText="1"/>
    </xf>
    <xf numFmtId="41" fontId="6" fillId="0" borderId="0" xfId="0" applyNumberFormat="1" applyFont="1" applyAlignment="1" applyProtection="1">
      <alignment vertical="center" wrapText="1"/>
      <protection locked="0"/>
    </xf>
    <xf numFmtId="164" fontId="1" fillId="4" borderId="0" xfId="0" applyNumberFormat="1" applyFont="1" applyFill="1" applyAlignment="1" applyProtection="1">
      <alignment vertical="center" wrapText="1"/>
      <protection locked="0"/>
    </xf>
    <xf numFmtId="41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41" fontId="1" fillId="0" borderId="0" xfId="0" applyNumberFormat="1" applyFont="1" applyAlignment="1" applyProtection="1">
      <alignment horizontal="center" vertical="center" wrapText="1"/>
      <protection locked="0"/>
    </xf>
    <xf numFmtId="41" fontId="8" fillId="0" borderId="0" xfId="0" applyNumberFormat="1" applyFont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1" fontId="12" fillId="0" borderId="0" xfId="0" applyNumberFormat="1" applyFont="1" applyAlignment="1" applyProtection="1">
      <alignment vertical="center" wrapText="1"/>
      <protection locked="0"/>
    </xf>
    <xf numFmtId="41" fontId="11" fillId="0" borderId="0" xfId="0" applyNumberFormat="1" applyFont="1" applyAlignment="1">
      <alignment vertical="center" wrapText="1"/>
    </xf>
    <xf numFmtId="165" fontId="11" fillId="4" borderId="0" xfId="0" applyNumberFormat="1" applyFont="1" applyFill="1" applyAlignment="1" applyProtection="1">
      <alignment vertical="center" wrapText="1"/>
      <protection locked="0"/>
    </xf>
    <xf numFmtId="164" fontId="11" fillId="4" borderId="0" xfId="0" applyNumberFormat="1" applyFont="1" applyFill="1" applyAlignment="1" applyProtection="1">
      <alignment vertical="center" wrapText="1"/>
      <protection locked="0"/>
    </xf>
    <xf numFmtId="41" fontId="11" fillId="0" borderId="0" xfId="0" applyNumberFormat="1" applyFont="1" applyAlignment="1" applyProtection="1">
      <alignment vertical="center" wrapText="1"/>
      <protection locked="0"/>
    </xf>
    <xf numFmtId="41" fontId="11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41" fontId="12" fillId="0" borderId="0" xfId="0" applyNumberFormat="1" applyFont="1" applyAlignment="1">
      <alignment vertical="center" wrapText="1"/>
    </xf>
    <xf numFmtId="0" fontId="11" fillId="0" borderId="0" xfId="0" applyFont="1"/>
    <xf numFmtId="0" fontId="13" fillId="0" borderId="0" xfId="0" applyFont="1" applyAlignment="1">
      <alignment horizontal="center"/>
    </xf>
  </cellXfs>
  <cellStyles count="2">
    <cellStyle name="Moneda [0] 2" xfId="1" xr:uid="{00000000-0005-0000-0000-000000000000}"/>
    <cellStyle name="Normal" xfId="0" builtinId="0"/>
  </cellStyles>
  <dxfs count="45">
    <dxf>
      <font>
        <b val="0"/>
        <i val="0"/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1" hidden="0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numFmt numFmtId="33" formatCode="_ * #,##0_ ;_ * \-#,##0_ ;_ * &quot;-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9.5"/>
        <color rgb="FF000000"/>
        <name val="Calibri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outline val="0"/>
        <shadow val="0"/>
        <u val="none"/>
        <vertAlign val="baseline"/>
        <sz val="9.5"/>
        <color theme="1"/>
        <name val="Calibri"/>
        <scheme val="minor"/>
      </font>
      <numFmt numFmtId="33" formatCode="_ * #,##0_ ;_ * \-#,##0_ ;_ * &quot;-&quot;_ ;_ @_ 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outline val="0"/>
        <shadow val="0"/>
        <u val="none"/>
        <vertAlign val="baseline"/>
        <sz val="9.5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outline val="0"/>
        <shadow val="0"/>
        <u val="none"/>
        <vertAlign val="baseline"/>
        <sz val="9.5"/>
        <color rgb="FF000000"/>
        <name val="Calibri"/>
        <scheme val="none"/>
      </font>
      <alignment horizontal="general" vertical="center" textRotation="0" wrapText="1" indent="0" justifyLastLine="0" shrinkToFit="0" readingOrder="0"/>
      <protection locked="1" hidden="0"/>
    </dxf>
  </dxfs>
  <tableStyles count="1" defaultTableStyle="TableStyleMedium2" defaultPivotStyle="PivotStyleLight16">
    <tableStyle name="Invisible" pivot="0" table="0" count="0" xr9:uid="{ED29D21F-DF15-4081-B0B5-0E923C4BC94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dríguez Sepúlveda, María Irene" refreshedDate="44243.523737847223" createdVersion="5" refreshedVersion="5" minRefreshableVersion="3" recordCount="54" xr:uid="{00000000-000A-0000-FFFF-FFFF01000000}">
  <cacheSource type="worksheet">
    <worksheetSource name="Tabla156834"/>
  </cacheSource>
  <cacheFields count="16">
    <cacheField name="RAZON SOCIAL PROVEEDOR (FAVOR COMPLETAR)" numFmtId="0">
      <sharedItems containsNonDate="0" containsString="0" containsBlank="1"/>
    </cacheField>
    <cacheField name="RUT PROVEEDOR (SIN PUNTOS CON GUION)" numFmtId="0">
      <sharedItems containsNonDate="0" containsString="0" containsBlank="1"/>
    </cacheField>
    <cacheField name="COD SAP" numFmtId="0">
      <sharedItems containsMixedTypes="1" containsNumber="1" containsInteger="1" minValue="450014" maxValue="502421"/>
    </cacheField>
    <cacheField name="PRODUCTO A COTIZAR" numFmtId="0">
      <sharedItems count="18">
        <s v="ADHESIVO CON RELIEVE FIGURA 1 RITA Y SEGURITO  (2 DISEÑOS)"/>
        <s v="ALCOHOL GEL 60 ML 70% CON LOGO ACHS"/>
        <s v="BLOCK APUNTES L/ACHS"/>
        <s v="BLOQUEADOR SOLAR CON LOGO SACHET DE 5 GR"/>
        <s v="BOLSA TELA CAMPAÑA (IMPRESION 1 COLOR) (BOLSA MORRAL SEGURIDAD VIAL)"/>
        <s v="CINTURON PARA RUNNING AMARILLO O VERDE"/>
        <s v="CUADERNO TAMAÑO MEDIANO RITA Y SEGURITO (2 DISEÑOS)"/>
        <s v="JOCKEY TELA L/ACHS GABARDINA/ALGODON"/>
        <s v="LANYARD SEGURITO SUBLIMADO"/>
        <s v="LAPIZ GRAFITO DE MADERA RITA Y SEGURITO (2 DISEÑOS)"/>
        <s v="LAPIZ PASTA CAPACITACION VERDE"/>
        <s v="LIBRETA APUNTES L/ACHS"/>
        <s v="LLAVERO LINTERNA SEGURITO"/>
        <s v="MASCARILLA DE ADULTO TELA IMPERMEABLE DOBLE CAPA CON FILTRO "/>
        <s v="PARCHE CURITA SEGURITO (SET X 8 UNID.)"/>
        <s v="PENDRIVE METALI 8GB C/ESTUCHE LOGO ACHS"/>
        <s v="PIOCHA CON BROCHE RITA Y SEGURITO (2 DISEÑOS)"/>
        <s v="SOPORTE PARA CELULAR BASE VENTILA AUTO "/>
      </sharedItems>
    </cacheField>
    <cacheField name="PRODUCTO PROPUESTO POR PROVEEDOR (DESCRIPCION TECNICA-FAVOR COMPLETAR)" numFmtId="0">
      <sharedItems containsNonDate="0" containsString="0" containsBlank="1"/>
    </cacheField>
    <cacheField name="TIPO (MARITIMO, AEREO O NACIONAL)" numFmtId="0">
      <sharedItems count="3">
        <s v="CONF NACIONAL"/>
        <s v="IMP AEREA"/>
        <s v="IMP MARITIMA"/>
      </sharedItems>
    </cacheField>
    <cacheField name="CATEGORIA" numFmtId="0">
      <sharedItems/>
    </cacheField>
    <cacheField name="CANTIDAD SOLICITADA PARA COTIZAR" numFmtId="41">
      <sharedItems containsSemiMixedTypes="0" containsString="0" containsNumber="1" containsInteger="1" minValue="3000" maxValue="115000"/>
    </cacheField>
    <cacheField name="PRECIO NETO" numFmtId="42">
      <sharedItems containsNonDate="0" containsString="0" containsBlank="1"/>
    </cacheField>
    <cacheField name="TOTAL NETO" numFmtId="42">
      <sharedItems containsSemiMixedTypes="0" containsString="0" containsNumber="1" containsInteger="1" minValue="0" maxValue="0"/>
    </cacheField>
    <cacheField name="PLAZO ENTREGA INDICAR DIAS CORRIDOS (NO HABILES)" numFmtId="0">
      <sharedItems containsNonDate="0" containsString="0" containsBlank="1"/>
    </cacheField>
    <cacheField name="COTIZA (SI/NO)" numFmtId="0">
      <sharedItems containsNonDate="0" containsString="0" containsBlank="1"/>
    </cacheField>
    <cacheField name="FACTOR EMPAQUE REQUERIDO" numFmtId="0">
      <sharedItems/>
    </cacheField>
    <cacheField name="SERVICIO BODEGA O DESPACHOS PARCIALIZADO" numFmtId="0">
      <sharedItems containsNonDate="0" containsString="0" containsBlank="1"/>
    </cacheField>
    <cacheField name="PUC" numFmtId="42">
      <sharedItems containsSemiMixedTypes="0" containsString="0" containsNumber="1" containsInteger="1" minValue="57" maxValue="2790"/>
    </cacheField>
    <cacheField name="OB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m/>
    <m/>
    <s v="SIN COD"/>
    <x v="0"/>
    <m/>
    <x v="0"/>
    <s v="SEGURITO"/>
    <n v="5000"/>
    <m/>
    <n v="0"/>
    <m/>
    <m/>
    <s v="BOLSA X 100 UNIDADES EN CAJA X 1000"/>
    <m/>
    <n v="420"/>
    <s v="PRODUCTO NUEVO! PUC CALCULADO SEGÚN PROMEDIO PRECIOS IMP MARITIMA"/>
  </r>
  <r>
    <m/>
    <m/>
    <s v="SIN COD"/>
    <x v="0"/>
    <m/>
    <x v="1"/>
    <s v="SEGURITO"/>
    <n v="5000"/>
    <m/>
    <n v="0"/>
    <m/>
    <m/>
    <s v="BOLSA X 100 UNIDADES EN CAJA X 1000"/>
    <m/>
    <n v="420"/>
    <s v="PRODUCTO NUEVO! PUC CALCULADO SEGÚN PROMEDIO PRECIOS IMP MARITIMA"/>
  </r>
  <r>
    <m/>
    <m/>
    <s v="SIN COD"/>
    <x v="0"/>
    <m/>
    <x v="2"/>
    <s v="SEGURITO"/>
    <n v="5000"/>
    <m/>
    <n v="0"/>
    <m/>
    <m/>
    <s v="BOLSA X 100 UNIDADES EN CAJA X 1000"/>
    <m/>
    <n v="420"/>
    <s v="PRODUCTO NUEVO! PUC CALCULADO SEGÚN PROMEDIO PRECIOS IMP MARITIMA"/>
  </r>
  <r>
    <m/>
    <m/>
    <n v="452066"/>
    <x v="1"/>
    <m/>
    <x v="0"/>
    <s v="MKT GRAL"/>
    <n v="115000"/>
    <m/>
    <n v="0"/>
    <m/>
    <m/>
    <s v="CAJA X 48 FRASCOS"/>
    <m/>
    <n v="520"/>
    <m/>
  </r>
  <r>
    <m/>
    <m/>
    <n v="452066"/>
    <x v="1"/>
    <m/>
    <x v="1"/>
    <s v="MKT GRAL"/>
    <n v="115000"/>
    <m/>
    <n v="0"/>
    <m/>
    <m/>
    <s v="CAJA X 48 FRASCOS"/>
    <m/>
    <n v="520"/>
    <m/>
  </r>
  <r>
    <m/>
    <m/>
    <n v="452066"/>
    <x v="1"/>
    <m/>
    <x v="2"/>
    <s v="MKT GRAL"/>
    <n v="115000"/>
    <m/>
    <n v="0"/>
    <m/>
    <m/>
    <s v="CAJA X 48 FRASCOS"/>
    <m/>
    <n v="520"/>
    <m/>
  </r>
  <r>
    <m/>
    <m/>
    <n v="450014"/>
    <x v="2"/>
    <m/>
    <x v="0"/>
    <s v="MKT GRAL"/>
    <n v="15000"/>
    <m/>
    <n v="0"/>
    <m/>
    <m/>
    <s v="PAQUETE X 50 UNIDADES"/>
    <m/>
    <n v="276"/>
    <m/>
  </r>
  <r>
    <m/>
    <m/>
    <n v="450014"/>
    <x v="2"/>
    <m/>
    <x v="1"/>
    <s v="MKT GRAL"/>
    <n v="15000"/>
    <m/>
    <n v="0"/>
    <m/>
    <m/>
    <s v="PAQUETE X 50 UNIDADES"/>
    <m/>
    <n v="276"/>
    <m/>
  </r>
  <r>
    <m/>
    <m/>
    <n v="450014"/>
    <x v="2"/>
    <m/>
    <x v="2"/>
    <s v="MKT GRAL"/>
    <n v="15000"/>
    <m/>
    <n v="0"/>
    <m/>
    <m/>
    <s v="PAQUETE X 50 UNIDADES"/>
    <m/>
    <n v="276"/>
    <m/>
  </r>
  <r>
    <m/>
    <m/>
    <n v="450091"/>
    <x v="3"/>
    <m/>
    <x v="0"/>
    <s v="MKT GRAL"/>
    <n v="50000"/>
    <m/>
    <n v="0"/>
    <m/>
    <m/>
    <s v="BOLSA X 100 UNIDADES EN CAJA DE 1000 UNIDADES (10 BOLSAS)"/>
    <m/>
    <n v="80"/>
    <m/>
  </r>
  <r>
    <m/>
    <m/>
    <n v="450091"/>
    <x v="3"/>
    <m/>
    <x v="1"/>
    <s v="MKT GRAL"/>
    <n v="50000"/>
    <m/>
    <n v="0"/>
    <m/>
    <m/>
    <s v="BOLSA X 100 UNIDADES EN CAJA DE 1000 UNIDADES (10 BOLSAS)"/>
    <m/>
    <n v="80"/>
    <m/>
  </r>
  <r>
    <m/>
    <m/>
    <n v="450089"/>
    <x v="3"/>
    <m/>
    <x v="2"/>
    <s v="MKT GRAL"/>
    <n v="50000"/>
    <m/>
    <n v="0"/>
    <m/>
    <m/>
    <s v="BOLSA X 100 UNIDADES EN CAJA DE 1000 UNIDADES (10 BOLSAS)"/>
    <m/>
    <n v="80"/>
    <m/>
  </r>
  <r>
    <m/>
    <m/>
    <n v="450017"/>
    <x v="4"/>
    <m/>
    <x v="0"/>
    <s v="MKT GRAL"/>
    <n v="45000"/>
    <m/>
    <n v="0"/>
    <m/>
    <m/>
    <s v="BOLSA X 50 DENTRO DE CAJA X 300 UNIDADES"/>
    <m/>
    <n v="435"/>
    <m/>
  </r>
  <r>
    <m/>
    <m/>
    <n v="450017"/>
    <x v="4"/>
    <m/>
    <x v="1"/>
    <s v="MKT GRAL"/>
    <n v="45000"/>
    <m/>
    <n v="0"/>
    <m/>
    <m/>
    <s v="BOLSA X 50 DENTRO DE CAJA X 300 UNIDADES"/>
    <m/>
    <n v="435"/>
    <m/>
  </r>
  <r>
    <m/>
    <m/>
    <n v="450017"/>
    <x v="4"/>
    <m/>
    <x v="2"/>
    <s v="MKT GRAL"/>
    <n v="45000"/>
    <m/>
    <n v="0"/>
    <m/>
    <m/>
    <s v="BOLSA X 50 DENTRO DE CAJA X 300 UNIDADES"/>
    <m/>
    <n v="435"/>
    <m/>
  </r>
  <r>
    <m/>
    <m/>
    <s v="SIN COD"/>
    <x v="5"/>
    <m/>
    <x v="0"/>
    <s v="MKT GRAL"/>
    <n v="5000"/>
    <m/>
    <n v="0"/>
    <m/>
    <m/>
    <s v="BOLSAS X 50 UNIDADES DENTRO DE CAJA DE 200 UNIDADES"/>
    <m/>
    <n v="990"/>
    <s v="PRODUCTO NUEVO! PUC CALCULADO SEGÚN PROMEDIO PRECIOS IMP MARITIMA"/>
  </r>
  <r>
    <m/>
    <m/>
    <s v="SIN COD"/>
    <x v="5"/>
    <m/>
    <x v="1"/>
    <s v="MKT GRAL"/>
    <n v="5000"/>
    <m/>
    <n v="0"/>
    <m/>
    <m/>
    <s v="BOLSAS X 50 UNIDADES DENTRO DE CAJA DE 200 UNIDADES"/>
    <m/>
    <n v="990"/>
    <s v="PRODUCTO NUEVO! PUC CALCULADO SEGÚN PROMEDIO PRECIOS IMP MARITIMA"/>
  </r>
  <r>
    <m/>
    <m/>
    <s v="SIN COD"/>
    <x v="5"/>
    <m/>
    <x v="2"/>
    <s v="MKT GRAL"/>
    <n v="5000"/>
    <m/>
    <n v="0"/>
    <m/>
    <m/>
    <s v="BOLSAS X 50 UNIDADES DENTRO DE CAJA DE 200 UNIDADES"/>
    <m/>
    <n v="990"/>
    <s v="PRODUCTO NUEVO! PUC CALCULADO SEGÚN PROMEDIO PRECIOS IMP MARITIMA"/>
  </r>
  <r>
    <m/>
    <m/>
    <s v="SIN COD"/>
    <x v="6"/>
    <m/>
    <x v="0"/>
    <s v="SEGURITO"/>
    <n v="10000"/>
    <m/>
    <n v="0"/>
    <m/>
    <m/>
    <s v="PAQUETES DE 10 UNIDADES DENTRO DE CAJA 40 UNIDADES"/>
    <m/>
    <n v="1737"/>
    <s v="PRODUCTO NUEVO! PUC CALCULADO SEGÚN PROMEDIO PRECIOS IMP MARITIMA"/>
  </r>
  <r>
    <m/>
    <m/>
    <s v="SIN COD"/>
    <x v="6"/>
    <m/>
    <x v="1"/>
    <s v="SEGURITO"/>
    <n v="10000"/>
    <m/>
    <n v="0"/>
    <m/>
    <m/>
    <s v="PAQUETES DE 10 UNIDADES DENTRO DE CAJA 40 UNIDADES"/>
    <m/>
    <n v="1737"/>
    <s v="PRODUCTO NUEVO! PUC CALCULADO SEGÚN PROMEDIO PRECIOS IMP MARITIMA"/>
  </r>
  <r>
    <m/>
    <m/>
    <s v="SIN COD"/>
    <x v="6"/>
    <m/>
    <x v="2"/>
    <s v="SEGURITO"/>
    <n v="10000"/>
    <m/>
    <n v="0"/>
    <m/>
    <m/>
    <s v="PAQUETES DE 10 UNIDADES DENTRO DE CAJA 40 UNIDADES"/>
    <m/>
    <n v="1737"/>
    <s v="PRODUCTO NUEVO! PUC CALCULADO SEGÚN PROMEDIO PRECIOS IMP MARITIMA"/>
  </r>
  <r>
    <m/>
    <m/>
    <n v="450042"/>
    <x v="7"/>
    <m/>
    <x v="0"/>
    <s v="MKT GRAL"/>
    <n v="13000"/>
    <m/>
    <n v="0"/>
    <m/>
    <m/>
    <s v="BOLSA X 50 UNIDADES DENTRO DE CAJA X 200 UNIDADES"/>
    <m/>
    <n v="978"/>
    <m/>
  </r>
  <r>
    <m/>
    <m/>
    <n v="450042"/>
    <x v="7"/>
    <m/>
    <x v="1"/>
    <s v="MKT GRAL"/>
    <n v="13000"/>
    <m/>
    <n v="0"/>
    <m/>
    <m/>
    <s v="BOLSA X 50 UNIDADES DENTRO DE CAJA X 200 UNIDADES"/>
    <m/>
    <n v="978"/>
    <m/>
  </r>
  <r>
    <m/>
    <m/>
    <n v="450042"/>
    <x v="7"/>
    <m/>
    <x v="2"/>
    <s v="MKT GRAL"/>
    <n v="13000"/>
    <m/>
    <n v="0"/>
    <m/>
    <m/>
    <s v="BOLSA X 50 UNIDADES DENTRO DE CAJA X 200 UNIDADES"/>
    <m/>
    <n v="978"/>
    <m/>
  </r>
  <r>
    <m/>
    <m/>
    <s v="SIN COD"/>
    <x v="8"/>
    <m/>
    <x v="0"/>
    <s v="SEGURITO"/>
    <n v="10000"/>
    <m/>
    <n v="0"/>
    <m/>
    <m/>
    <s v="BOLSAS DE 100 UNIDADES DENTRO DE CAJA X  400 UNIDADES"/>
    <m/>
    <n v="516"/>
    <s v="PRODUCTO NUEVO! PUC CALCULADO SEGÚN PROMEDIO PRECIOS IMP MARITIMA"/>
  </r>
  <r>
    <m/>
    <m/>
    <s v="SIN COD"/>
    <x v="8"/>
    <m/>
    <x v="1"/>
    <s v="SEGURITO"/>
    <n v="10000"/>
    <m/>
    <n v="0"/>
    <m/>
    <m/>
    <s v="BOLSAS DE 100 UNIDADES DENTRO DE CAJA X  400 UNIDADES"/>
    <m/>
    <n v="516"/>
    <s v="PRODUCTO NUEVO! PUC CALCULADO SEGÚN PROMEDIO PRECIOS IMP MARITIMA"/>
  </r>
  <r>
    <m/>
    <m/>
    <s v="SIN COD"/>
    <x v="8"/>
    <m/>
    <x v="2"/>
    <s v="SEGURITO"/>
    <n v="10000"/>
    <m/>
    <n v="0"/>
    <m/>
    <m/>
    <s v="BOLSAS DE 100 UNIDADES DENTRO DE CAJA X  400 UNIDADES"/>
    <m/>
    <n v="516"/>
    <s v="PRODUCTO NUEVO! PUC CALCULADO SEGÚN PROMEDIO PRECIOS IMP MARITIMA"/>
  </r>
  <r>
    <m/>
    <m/>
    <s v="SIN COD"/>
    <x v="9"/>
    <m/>
    <x v="0"/>
    <s v="SEGURITO"/>
    <n v="10000"/>
    <m/>
    <n v="0"/>
    <m/>
    <m/>
    <s v="CAJAS DE 50 UNIDADES DENTRO DE CAJA X 1000 UNIDADES"/>
    <m/>
    <n v="550"/>
    <s v="PRODUCTO NUEVO! PUC CALCULADO SEGÚN PROMEDIO PRECIOS IMP MARITIMA"/>
  </r>
  <r>
    <m/>
    <m/>
    <s v="SIN COD"/>
    <x v="9"/>
    <m/>
    <x v="1"/>
    <s v="SEGURITO"/>
    <n v="10000"/>
    <m/>
    <n v="0"/>
    <m/>
    <m/>
    <s v="CAJAS DE 50 UNIDADES DENTRO DE CAJA X 1000 UNIDADES"/>
    <m/>
    <n v="550"/>
    <s v="PRODUCTO NUEVO! PUC CALCULADO SEGÚN PROMEDIO PRECIOS IMP MARITIMA"/>
  </r>
  <r>
    <m/>
    <m/>
    <s v="SIN COD"/>
    <x v="9"/>
    <m/>
    <x v="2"/>
    <s v="SEGURITO"/>
    <n v="10000"/>
    <m/>
    <n v="0"/>
    <m/>
    <m/>
    <s v="CAJAS DE 50 UNIDADES DENTRO DE CAJA X 1000 UNIDADES"/>
    <m/>
    <n v="550"/>
    <s v="PRODUCTO NUEVO! PUC CALCULADO SEGÚN PROMEDIO PRECIOS IMP MARITIMA"/>
  </r>
  <r>
    <m/>
    <m/>
    <n v="502421"/>
    <x v="10"/>
    <m/>
    <x v="0"/>
    <s v="MKT GRAL"/>
    <n v="16000"/>
    <m/>
    <n v="0"/>
    <m/>
    <m/>
    <s v="CAJA X 50 UNIDADES, DENTRO DE CAJA X 1000 UNIDADES"/>
    <m/>
    <n v="57"/>
    <m/>
  </r>
  <r>
    <m/>
    <m/>
    <n v="502421"/>
    <x v="10"/>
    <m/>
    <x v="1"/>
    <s v="MKT GRAL"/>
    <n v="16000"/>
    <m/>
    <n v="0"/>
    <m/>
    <m/>
    <s v="CAJA X 50 UNIDADES, DENTRO DE CAJA X 1000 UNIDADES"/>
    <m/>
    <n v="57"/>
    <m/>
  </r>
  <r>
    <m/>
    <m/>
    <n v="502421"/>
    <x v="10"/>
    <m/>
    <x v="2"/>
    <s v="MKT GRAL"/>
    <n v="16000"/>
    <m/>
    <n v="0"/>
    <m/>
    <m/>
    <s v="CAJA X 50 UNIDADES, DENTRO DE CAJA X 1000 UNIDADES"/>
    <m/>
    <n v="57"/>
    <m/>
  </r>
  <r>
    <m/>
    <m/>
    <n v="450047"/>
    <x v="11"/>
    <m/>
    <x v="0"/>
    <s v="MKT GRAL"/>
    <n v="9000"/>
    <m/>
    <n v="0"/>
    <m/>
    <m/>
    <s v="PAQUETE X 30 UNIDADES"/>
    <m/>
    <n v="821"/>
    <m/>
  </r>
  <r>
    <m/>
    <m/>
    <n v="450047"/>
    <x v="11"/>
    <m/>
    <x v="1"/>
    <s v="MKT GRAL"/>
    <n v="9000"/>
    <m/>
    <n v="0"/>
    <m/>
    <m/>
    <s v="PAQUETE X 30 UNIDADES"/>
    <m/>
    <n v="821"/>
    <m/>
  </r>
  <r>
    <m/>
    <m/>
    <n v="450047"/>
    <x v="11"/>
    <m/>
    <x v="2"/>
    <s v="MKT GRAL"/>
    <n v="9000"/>
    <m/>
    <n v="0"/>
    <m/>
    <m/>
    <s v="PAQUETE X 30 UNIDADES"/>
    <m/>
    <n v="821"/>
    <m/>
  </r>
  <r>
    <m/>
    <m/>
    <n v="451532"/>
    <x v="12"/>
    <m/>
    <x v="0"/>
    <s v="SEGURITO"/>
    <n v="10000"/>
    <m/>
    <n v="0"/>
    <m/>
    <m/>
    <s v="BOLSA X 100 DENTRO DE CAJA DE 300 UNIDADES"/>
    <m/>
    <n v="478"/>
    <m/>
  </r>
  <r>
    <m/>
    <m/>
    <n v="451532"/>
    <x v="12"/>
    <m/>
    <x v="1"/>
    <s v="SEGURITO"/>
    <n v="10000"/>
    <m/>
    <n v="0"/>
    <m/>
    <m/>
    <s v="BOLSA X 100 DENTRO DE CAJA DE 300 UNIDADES"/>
    <m/>
    <n v="478"/>
    <m/>
  </r>
  <r>
    <m/>
    <m/>
    <n v="451532"/>
    <x v="12"/>
    <m/>
    <x v="2"/>
    <s v="SEGURITO"/>
    <n v="10000"/>
    <m/>
    <n v="0"/>
    <m/>
    <m/>
    <s v="BOLSA X 100 DENTRO DE CAJA DE 300 UNIDADES"/>
    <m/>
    <n v="478"/>
    <m/>
  </r>
  <r>
    <m/>
    <m/>
    <s v="SIN COD"/>
    <x v="13"/>
    <m/>
    <x v="0"/>
    <s v="MKT GRAL"/>
    <n v="50000"/>
    <m/>
    <n v="0"/>
    <m/>
    <m/>
    <s v="BOLSAS X 10 UNIDADES DENTRO DE CAJA X 300 UNIDADES"/>
    <m/>
    <n v="853"/>
    <s v="PRODUCTO NUEVO! PUC CALCULADO SEGÚN PROMEDIO PRECIOS IMP MARITIMA"/>
  </r>
  <r>
    <m/>
    <m/>
    <s v="SIN COD"/>
    <x v="13"/>
    <m/>
    <x v="1"/>
    <s v="MKT GRAL"/>
    <n v="50000"/>
    <m/>
    <n v="0"/>
    <m/>
    <m/>
    <s v="BOLSAS X 10 UNIDADES DENTRO DE CAJA X 300 UNIDADES"/>
    <m/>
    <n v="853"/>
    <s v="PRODUCTO NUEVO! PUC CALCULADO SEGÚN PROMEDIO PRECIOS IMP MARITIMA"/>
  </r>
  <r>
    <m/>
    <m/>
    <s v="SIN COD"/>
    <x v="13"/>
    <m/>
    <x v="2"/>
    <s v="MKT GRAL"/>
    <n v="50000"/>
    <m/>
    <n v="0"/>
    <m/>
    <m/>
    <s v="BOLSAS X 10 UNIDADES DENTRO DE CAJA X 300 UNIDADES"/>
    <m/>
    <n v="853"/>
    <s v="PRODUCTO NUEVO! PUC CALCULADO SEGÚN PROMEDIO PRECIOS IMP MARITIMA"/>
  </r>
  <r>
    <m/>
    <m/>
    <n v="451526"/>
    <x v="14"/>
    <m/>
    <x v="0"/>
    <s v="SEGURITO"/>
    <n v="60000"/>
    <m/>
    <n v="0"/>
    <m/>
    <m/>
    <s v="CAJAS DE 100 DENTRO DE UNA CAJA 400 UNIDADES"/>
    <m/>
    <n v="338"/>
    <m/>
  </r>
  <r>
    <m/>
    <m/>
    <n v="451526"/>
    <x v="14"/>
    <m/>
    <x v="1"/>
    <s v="SEGURITO"/>
    <n v="60000"/>
    <m/>
    <n v="0"/>
    <m/>
    <m/>
    <s v="CAJAS DE 100 DENTRO DE UNA CAJA 400 UNIDADES"/>
    <m/>
    <n v="338"/>
    <m/>
  </r>
  <r>
    <m/>
    <m/>
    <n v="451526"/>
    <x v="14"/>
    <m/>
    <x v="2"/>
    <s v="SEGURITO"/>
    <n v="60000"/>
    <m/>
    <n v="0"/>
    <m/>
    <m/>
    <s v="CAJAS DE 100 DENTRO DE UNA CAJA 400 UNIDADES"/>
    <m/>
    <n v="338"/>
    <m/>
  </r>
  <r>
    <m/>
    <m/>
    <n v="450850"/>
    <x v="15"/>
    <m/>
    <x v="0"/>
    <s v="MKT GRAL"/>
    <n v="10000"/>
    <m/>
    <n v="0"/>
    <m/>
    <m/>
    <s v="CAJA X 100 UNIDADES"/>
    <m/>
    <n v="2790"/>
    <m/>
  </r>
  <r>
    <m/>
    <m/>
    <n v="450850"/>
    <x v="15"/>
    <m/>
    <x v="1"/>
    <s v="MKT GRAL"/>
    <n v="10000"/>
    <m/>
    <n v="0"/>
    <m/>
    <m/>
    <s v="CAJA X 100 UNIDADES"/>
    <m/>
    <n v="2790"/>
    <m/>
  </r>
  <r>
    <m/>
    <m/>
    <n v="450848"/>
    <x v="15"/>
    <m/>
    <x v="2"/>
    <s v="MKT GRAL"/>
    <n v="10000"/>
    <m/>
    <n v="0"/>
    <m/>
    <m/>
    <s v="CAJA X 100 UNIDADES"/>
    <m/>
    <n v="2790"/>
    <m/>
  </r>
  <r>
    <m/>
    <m/>
    <s v="SIN COD"/>
    <x v="16"/>
    <m/>
    <x v="0"/>
    <s v="SEGURITO"/>
    <n v="3000"/>
    <m/>
    <n v="0"/>
    <m/>
    <m/>
    <s v="BOLSA X 100 UNIDADES EN CAJA X 1000"/>
    <m/>
    <n v="874"/>
    <s v="PRODUCTO NUEVO! PUC CALCULADO SEGÚN PROMEDIO PRECIOS IMP MARITIMA"/>
  </r>
  <r>
    <m/>
    <m/>
    <s v="SIN COD"/>
    <x v="16"/>
    <m/>
    <x v="1"/>
    <s v="SEGURITO"/>
    <n v="3000"/>
    <m/>
    <n v="0"/>
    <m/>
    <m/>
    <s v="BOLSA X 100 UNIDADES EN CAJA X 1000"/>
    <m/>
    <n v="874"/>
    <s v="PRODUCTO NUEVO! PUC CALCULADO SEGÚN PROMEDIO PRECIOS IMP MARITIMA"/>
  </r>
  <r>
    <m/>
    <m/>
    <s v="SIN COD"/>
    <x v="16"/>
    <m/>
    <x v="2"/>
    <s v="SEGURITO"/>
    <n v="3000"/>
    <m/>
    <n v="0"/>
    <m/>
    <m/>
    <s v="BOLSA X 100 UNIDADES EN CAJA X 1000"/>
    <m/>
    <n v="874"/>
    <s v="PRODUCTO NUEVO! PUC CALCULADO SEGÚN PROMEDIO PRECIOS IMP MARITIMA"/>
  </r>
  <r>
    <m/>
    <m/>
    <s v="SIN COD"/>
    <x v="17"/>
    <m/>
    <x v="0"/>
    <s v="MKT GRAL"/>
    <n v="5000"/>
    <m/>
    <n v="0"/>
    <m/>
    <m/>
    <s v="CAJA INDIVIDUAL. CAJA X 50 UNIDADES"/>
    <m/>
    <n v="882"/>
    <s v="PRODUCTO NUEVO! PUC CALCULADO SEGÚN PROMEDIO PRECIOS IMP MARITIMA"/>
  </r>
  <r>
    <m/>
    <m/>
    <s v="SIN COD"/>
    <x v="17"/>
    <m/>
    <x v="1"/>
    <s v="MKT GRAL"/>
    <n v="5000"/>
    <m/>
    <n v="0"/>
    <m/>
    <m/>
    <s v="CAJA INDIVIDUAL. CAJA X 50 UNIDADES"/>
    <m/>
    <n v="882"/>
    <s v="PRODUCTO NUEVO! PUC CALCULADO SEGÚN PROMEDIO PRECIOS IMP MARITIMA"/>
  </r>
  <r>
    <m/>
    <m/>
    <s v="SIN COD"/>
    <x v="17"/>
    <m/>
    <x v="2"/>
    <s v="MKT GRAL"/>
    <n v="5000"/>
    <m/>
    <n v="0"/>
    <m/>
    <m/>
    <s v="CAJA INDIVIDUAL. CAJA X 50 UNIDADES"/>
    <m/>
    <n v="882"/>
    <s v="PRODUCTO NUEVO! PUC CALCULADO SEGÚN PROMEDIO PRECIOS IMP MARITIM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outline="1" outlineData="1" multipleFieldFilters="0" rowHeaderCaption="PRODUCTO">
  <location ref="A1:B19" firstHeaderRow="1" firstDataRow="1" firstDataCol="1"/>
  <pivotFields count="16">
    <pivotField showAll="0" defaultSubtotal="0"/>
    <pivotField showAll="0" defaultSubtotal="0"/>
    <pivotField showAll="0"/>
    <pivotField axis="axisRow" showAll="0">
      <items count="1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t="default" sd="0"/>
      </items>
    </pivotField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numFmtId="41" showAll="0"/>
    <pivotField showAll="0" defaultSubtotal="0"/>
    <pivotField numFmtId="42" showAll="0"/>
    <pivotField showAll="0"/>
    <pivotField showAll="0"/>
    <pivotField showAll="0"/>
    <pivotField showAll="0" defaultSubtotal="0"/>
    <pivotField numFmtId="42" showAll="0"/>
    <pivotField showAll="0"/>
  </pivotFields>
  <rowFields count="2">
    <field x="3"/>
    <field x="5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Items count="1">
    <i/>
  </colItems>
  <dataFields count="1">
    <dataField name="CANTIDAD A COTIZAR ANUAL" fld="7" subtotal="average" baseField="2" baseItem="1"/>
  </dataFields>
  <formats count="21">
    <format dxfId="21">
      <pivotArea collapsedLevelsAreSubtotals="1" fieldPosition="0">
        <references count="1">
          <reference field="3" count="0"/>
        </references>
      </pivotArea>
    </format>
    <format dxfId="20">
      <pivotArea field="3" type="button" dataOnly="0" labelOnly="1" outline="0" axis="axisRow" fieldPosition="0"/>
    </format>
    <format dxfId="19">
      <pivotArea dataOnly="0" labelOnly="1" outline="0" axis="axisValues" fieldPosition="0"/>
    </format>
    <format dxfId="18">
      <pivotArea field="3" type="button" dataOnly="0" labelOnly="1" outline="0" axis="axisRow" fieldPosition="0"/>
    </format>
    <format dxfId="17">
      <pivotArea dataOnly="0" labelOnly="1" outline="0" axis="axisValues" fieldPosition="0"/>
    </format>
    <format dxfId="16">
      <pivotArea field="3" type="button" dataOnly="0" labelOnly="1" outline="0" axis="axisRow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3" type="button" dataOnly="0" labelOnly="1" outline="0" axis="axisRow" fieldPosition="0"/>
    </format>
    <format dxfId="11">
      <pivotArea dataOnly="0" labelOnly="1" outline="0" axis="axisValues" fieldPosition="0"/>
    </format>
    <format dxfId="10">
      <pivotArea dataOnly="0" labelOnly="1" fieldPosition="0">
        <references count="1">
          <reference field="3" count="0"/>
        </references>
      </pivotArea>
    </format>
    <format dxfId="9">
      <pivotArea dataOnly="0" labelOnly="1" fieldPosition="0">
        <references count="2">
          <reference field="3" count="1" selected="0">
            <x v="0"/>
          </reference>
          <reference field="5" count="0"/>
        </references>
      </pivotArea>
    </format>
    <format dxfId="8">
      <pivotArea dataOnly="0" labelOnly="1" fieldPosition="0">
        <references count="2">
          <reference field="3" count="1" selected="0">
            <x v="16"/>
          </reference>
          <reference field="5" count="0"/>
        </references>
      </pivotArea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3" type="button" dataOnly="0" labelOnly="1" outline="0" axis="axisRow" fieldPosition="0"/>
    </format>
    <format dxfId="4">
      <pivotArea dataOnly="0" labelOnly="1" outline="0" axis="axisValues" fieldPosition="0"/>
    </format>
    <format dxfId="3">
      <pivotArea dataOnly="0" labelOnly="1" fieldPosition="0">
        <references count="1">
          <reference field="3" count="0"/>
        </references>
      </pivotArea>
    </format>
    <format dxfId="2">
      <pivotArea dataOnly="0" labelOnly="1" fieldPosition="0">
        <references count="2">
          <reference field="3" count="1" selected="0">
            <x v="0"/>
          </reference>
          <reference field="5" count="0"/>
        </references>
      </pivotArea>
    </format>
    <format dxfId="1">
      <pivotArea dataOnly="0" labelOnly="1" fieldPosition="0">
        <references count="2">
          <reference field="3" count="1" selected="0">
            <x v="16"/>
          </reference>
          <reference field="5" count="0"/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56834" displayName="Tabla156834" ref="A1:V3" totalsRowShown="0" headerRowDxfId="0" dataDxfId="44">
  <tableColumns count="22">
    <tableColumn id="13" xr3:uid="{00000000-0010-0000-0000-00000D000000}" name="RUT PROVEEDOR (SIN PUNTOS Y CON GUION)" dataDxfId="43"/>
    <tableColumn id="14" xr3:uid="{00000000-0010-0000-0000-00000E000000}" name="RAZON SOCIAL PROVEEDOR" dataDxfId="42"/>
    <tableColumn id="2" xr3:uid="{00000000-0010-0000-0000-000002000000}" name="COD SAP" dataDxfId="41"/>
    <tableColumn id="7" xr3:uid="{00000000-0010-0000-0000-000007000000}" name="PRODUCTO A COTIZAR" dataDxfId="40"/>
    <tableColumn id="4" xr3:uid="{00000000-0010-0000-0000-000004000000}" name="CANTIDAD ESTIMADA  ANUAL 1° AÑO" dataDxfId="39"/>
    <tableColumn id="1" xr3:uid="{00000000-0010-0000-0000-000001000000}" name="CANTIDAD ESTIMADA ANUAL 2° AÑO" dataDxfId="38"/>
    <tableColumn id="15" xr3:uid="{00000000-0010-0000-0000-00000F000000}" name="PRECIO NETO UNITARIO IMPORTACION AEREA USD" dataDxfId="37"/>
    <tableColumn id="33" xr3:uid="{00000000-0010-0000-0000-000021000000}" name="PRECIO NETO UNITARIO IMPORTACION MARITIMA USD" dataDxfId="36"/>
    <tableColumn id="32" xr3:uid="{00000000-0010-0000-0000-000020000000}" name="PRECIO NETO UNITARIO CONFECCION NACIONAL USD" dataDxfId="35"/>
    <tableColumn id="31" xr3:uid="{00000000-0010-0000-0000-00001F000000}" name="PLAZO ENTREGA IMPORTACION AEREA (DESDE RECIBIDA LA OC Y VB DISEÑO, MAQUETA Y/O MUESTRA)" dataDxfId="34"/>
    <tableColumn id="30" xr3:uid="{00000000-0010-0000-0000-00001E000000}" name="PLAZO ENTREGA IMPORTACION MARITIMA (DESDE RECIBIDA LA OC Y VB DISEÑO, MAQUETA Y/O MUESTRA)" dataDxfId="33"/>
    <tableColumn id="20" xr3:uid="{00000000-0010-0000-0000-000014000000}" name="PLAZO ENTREGA CONFECCION NACIONAL (DESDE RECIBIDA LA OC Y VB DISEÑO, MAQUETA Y/O MUESTRA)" dataDxfId="32"/>
    <tableColumn id="6" xr3:uid="{00000000-0010-0000-0000-000006000000}" name="TIPO EMBALAJE COTIZADO - ECOLÓGICO" dataDxfId="31"/>
    <tableColumn id="11" xr3:uid="{00000000-0010-0000-0000-00000B000000}" name="TIPO EMBALAJE COTIZADO - PLÁSTICO" dataDxfId="30"/>
    <tableColumn id="3" xr3:uid="{00000000-0010-0000-0000-000003000000}" name="INDICAR SI CUENTA CON BODEGAJE " dataDxfId="29"/>
    <tableColumn id="24" xr3:uid="{00000000-0010-0000-0000-000018000000}" name="¿ESTE PRODUCTO ES TÓXICO O SU EMPRESA USA PRODUCTOS TÓXICOS?" dataDxfId="28"/>
    <tableColumn id="25" xr3:uid="{00000000-0010-0000-0000-000019000000}" name="¿SU EMPRESA USA MATERIAS PRIMAS AMIGABLES CON EL MEDIO AMBIENTE?" dataDxfId="27"/>
    <tableColumn id="26" xr3:uid="{00000000-0010-0000-0000-00001A000000}" name="¿SU EMPRESA ES LIBRE DE MANO DE OBRA INFANTIL?" dataDxfId="26"/>
    <tableColumn id="27" xr3:uid="{00000000-0010-0000-0000-00001B000000}" name="¿TIENE CERTIFICADOS DE SOSTENIBILIDAD AMBIENTAL? " dataDxfId="25"/>
    <tableColumn id="28" xr3:uid="{00000000-0010-0000-0000-00001C000000}" name="¿TIENE POLÍTICAS DE DIVERSIDAD E INCLUSIÓN?" dataDxfId="24"/>
    <tableColumn id="29" xr3:uid="{00000000-0010-0000-0000-00001D000000}" name="¿APLICA GOBIERNO CORPORATIVO LEY 20.393?" dataDxfId="23"/>
    <tableColumn id="8" xr3:uid="{8E4A1A4C-E3BA-4734-B706-86044177035D}" name="OBSERVACIONES" dataDxfId="2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WHT3"/>
  <sheetViews>
    <sheetView tabSelected="1"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U11" sqref="U11"/>
    </sheetView>
  </sheetViews>
  <sheetFormatPr baseColWidth="10" defaultColWidth="11.453125" defaultRowHeight="12.5" x14ac:dyDescent="0.3"/>
  <cols>
    <col min="1" max="1" width="15.90625" style="6" customWidth="1"/>
    <col min="2" max="2" width="21.54296875" style="6" customWidth="1"/>
    <col min="3" max="3" width="11.453125" style="6" customWidth="1"/>
    <col min="4" max="4" width="24.81640625" style="6" customWidth="1"/>
    <col min="5" max="6" width="11.6328125" style="6" customWidth="1"/>
    <col min="7" max="9" width="14.36328125" style="6" customWidth="1"/>
    <col min="10" max="10" width="16" style="6" customWidth="1"/>
    <col min="11" max="11" width="20" style="6" customWidth="1"/>
    <col min="12" max="12" width="19.26953125" style="6" customWidth="1"/>
    <col min="13" max="15" width="13.54296875" style="6" customWidth="1"/>
    <col min="16" max="18" width="13.90625" style="6" customWidth="1"/>
    <col min="19" max="21" width="16.36328125" style="6" customWidth="1"/>
    <col min="22" max="22" width="18.26953125" style="6" customWidth="1"/>
    <col min="23" max="15774" width="11.453125" style="6"/>
    <col min="15775" max="15776" width="11.453125" style="6" customWidth="1"/>
    <col min="15777" max="16384" width="11.453125" style="6"/>
  </cols>
  <sheetData>
    <row r="1" spans="1:22 15776:15776" s="3" customFormat="1" ht="88.25" customHeight="1" x14ac:dyDescent="0.3">
      <c r="A1" s="29" t="s">
        <v>48</v>
      </c>
      <c r="B1" s="29" t="s">
        <v>35</v>
      </c>
      <c r="C1" s="30" t="s">
        <v>24</v>
      </c>
      <c r="D1" s="30" t="s">
        <v>23</v>
      </c>
      <c r="E1" s="30" t="s">
        <v>34</v>
      </c>
      <c r="F1" s="30" t="s">
        <v>33</v>
      </c>
      <c r="G1" s="30" t="s">
        <v>45</v>
      </c>
      <c r="H1" s="30" t="s">
        <v>46</v>
      </c>
      <c r="I1" s="30" t="s">
        <v>47</v>
      </c>
      <c r="J1" s="30" t="s">
        <v>39</v>
      </c>
      <c r="K1" s="30" t="s">
        <v>40</v>
      </c>
      <c r="L1" s="30" t="s">
        <v>41</v>
      </c>
      <c r="M1" s="30" t="s">
        <v>50</v>
      </c>
      <c r="N1" s="30" t="s">
        <v>51</v>
      </c>
      <c r="O1" s="30" t="s">
        <v>36</v>
      </c>
      <c r="P1" s="30" t="s">
        <v>42</v>
      </c>
      <c r="Q1" s="30" t="s">
        <v>43</v>
      </c>
      <c r="R1" s="30" t="s">
        <v>44</v>
      </c>
      <c r="S1" s="31" t="s">
        <v>49</v>
      </c>
      <c r="T1" s="31" t="s">
        <v>37</v>
      </c>
      <c r="U1" s="31" t="s">
        <v>38</v>
      </c>
      <c r="V1" s="30" t="s">
        <v>54</v>
      </c>
      <c r="WHT1" s="2" t="s">
        <v>20</v>
      </c>
    </row>
    <row r="2" spans="1:22 15776:15776" s="42" customFormat="1" ht="25" customHeight="1" x14ac:dyDescent="0.3">
      <c r="A2" s="34"/>
      <c r="B2" s="34"/>
      <c r="C2" s="32">
        <v>452226</v>
      </c>
      <c r="D2" s="33" t="s">
        <v>53</v>
      </c>
      <c r="E2" s="35">
        <v>270000</v>
      </c>
      <c r="F2" s="35">
        <v>270000</v>
      </c>
      <c r="G2" s="36"/>
      <c r="H2" s="37"/>
      <c r="I2" s="37"/>
      <c r="J2" s="38"/>
      <c r="K2" s="38"/>
      <c r="L2" s="38"/>
      <c r="M2" s="39"/>
      <c r="N2" s="39"/>
      <c r="O2" s="40"/>
      <c r="P2" s="40"/>
      <c r="Q2" s="40"/>
      <c r="R2" s="40"/>
      <c r="S2" s="40"/>
      <c r="T2" s="40"/>
      <c r="U2" s="40"/>
      <c r="V2" s="41"/>
      <c r="WHT2" s="43" t="s">
        <v>19</v>
      </c>
    </row>
    <row r="3" spans="1:22 15776:15776" ht="17.75" customHeight="1" x14ac:dyDescent="0.3">
      <c r="A3" s="23"/>
      <c r="B3" s="23"/>
      <c r="C3" s="1"/>
      <c r="D3" s="4"/>
      <c r="E3" s="5"/>
      <c r="F3" s="5"/>
      <c r="G3" s="24"/>
      <c r="H3" s="24"/>
      <c r="I3" s="24"/>
      <c r="J3" s="25"/>
      <c r="K3" s="25"/>
      <c r="L3" s="25"/>
      <c r="M3" s="27"/>
      <c r="N3" s="27"/>
      <c r="O3" s="26"/>
      <c r="P3" s="26"/>
      <c r="Q3" s="26"/>
      <c r="R3" s="26"/>
      <c r="S3" s="26"/>
      <c r="T3" s="26"/>
      <c r="U3" s="26"/>
      <c r="V3" s="28"/>
      <c r="WHT3" s="7"/>
    </row>
  </sheetData>
  <sheetProtection selectLockedCells="1" autoFilter="0"/>
  <dataValidations count="1">
    <dataValidation type="textLength" allowBlank="1" showInputMessage="1" showErrorMessage="1" errorTitle="DEBE INGRESAR RUT SIN PUNTOS " error="DEBE INGRESAR RUT SIN PUNTOS Y CON GUIÓN." sqref="A2" xr:uid="{00000000-0002-0000-0000-000000000000}">
      <formula1>9</formula1>
      <formula2>10</formula2>
    </dataValidation>
  </dataValidations>
  <pageMargins left="0.7" right="0.7" top="0.75" bottom="0.75" header="0.3" footer="0.3"/>
  <pageSetup orientation="portrait" r:id="rId1"/>
  <customProperties>
    <customPr name="IbpWorksheetKeyString_GUID" r:id="rId2"/>
  </customProperties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'PARAMETROS LISTAS'!$B$2:$B$181</xm:f>
          </x14:formula1>
          <xm:sqref>J2:L3</xm:sqref>
        </x14:dataValidation>
        <x14:dataValidation type="list" allowBlank="1" showInputMessage="1" showErrorMessage="1" xr:uid="{00000000-0002-0000-0000-000002000000}">
          <x14:formula1>
            <xm:f>'PARAMETROS LISTAS'!$A$2:$A$3</xm:f>
          </x14:formula1>
          <xm:sqref>O2:O3 P2:U3</xm:sqref>
        </x14:dataValidation>
        <x14:dataValidation type="list" allowBlank="1" showInputMessage="1" showErrorMessage="1" xr:uid="{00000000-0002-0000-0000-000003000000}">
          <x14:formula1>
            <xm:f>'PARAMETROS LISTAS'!$C$2</xm:f>
          </x14:formula1>
          <xm:sqref>M2:N3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81"/>
  <sheetViews>
    <sheetView workbookViewId="0">
      <selection activeCell="C2" sqref="C2"/>
    </sheetView>
  </sheetViews>
  <sheetFormatPr baseColWidth="10" defaultRowHeight="14.5" x14ac:dyDescent="0.35"/>
  <cols>
    <col min="1" max="3" width="11.453125" style="10"/>
  </cols>
  <sheetData>
    <row r="2" spans="1:3" x14ac:dyDescent="0.35">
      <c r="A2" s="10" t="s">
        <v>20</v>
      </c>
      <c r="B2" s="10">
        <v>1</v>
      </c>
      <c r="C2" s="10" t="s">
        <v>52</v>
      </c>
    </row>
    <row r="3" spans="1:3" x14ac:dyDescent="0.35">
      <c r="A3" s="10" t="s">
        <v>19</v>
      </c>
      <c r="B3" s="10">
        <v>2</v>
      </c>
    </row>
    <row r="4" spans="1:3" x14ac:dyDescent="0.35">
      <c r="B4" s="10">
        <v>3</v>
      </c>
    </row>
    <row r="5" spans="1:3" x14ac:dyDescent="0.35">
      <c r="B5" s="10">
        <v>4</v>
      </c>
    </row>
    <row r="6" spans="1:3" x14ac:dyDescent="0.35">
      <c r="B6" s="10">
        <v>5</v>
      </c>
    </row>
    <row r="7" spans="1:3" x14ac:dyDescent="0.35">
      <c r="B7" s="10">
        <v>6</v>
      </c>
    </row>
    <row r="8" spans="1:3" x14ac:dyDescent="0.35">
      <c r="B8" s="10">
        <v>7</v>
      </c>
    </row>
    <row r="9" spans="1:3" x14ac:dyDescent="0.35">
      <c r="B9" s="10">
        <v>8</v>
      </c>
    </row>
    <row r="10" spans="1:3" x14ac:dyDescent="0.35">
      <c r="B10" s="10">
        <v>9</v>
      </c>
    </row>
    <row r="11" spans="1:3" x14ac:dyDescent="0.35">
      <c r="B11" s="10">
        <v>10</v>
      </c>
    </row>
    <row r="12" spans="1:3" x14ac:dyDescent="0.35">
      <c r="B12" s="10">
        <v>11</v>
      </c>
    </row>
    <row r="13" spans="1:3" x14ac:dyDescent="0.35">
      <c r="B13" s="10">
        <v>12</v>
      </c>
    </row>
    <row r="14" spans="1:3" x14ac:dyDescent="0.35">
      <c r="B14" s="10">
        <v>13</v>
      </c>
    </row>
    <row r="15" spans="1:3" x14ac:dyDescent="0.35">
      <c r="B15" s="10">
        <v>14</v>
      </c>
    </row>
    <row r="16" spans="1:3" x14ac:dyDescent="0.35">
      <c r="B16" s="10">
        <v>15</v>
      </c>
    </row>
    <row r="17" spans="2:2" x14ac:dyDescent="0.35">
      <c r="B17" s="10">
        <v>16</v>
      </c>
    </row>
    <row r="18" spans="2:2" x14ac:dyDescent="0.35">
      <c r="B18" s="10">
        <v>17</v>
      </c>
    </row>
    <row r="19" spans="2:2" x14ac:dyDescent="0.35">
      <c r="B19" s="10">
        <v>18</v>
      </c>
    </row>
    <row r="20" spans="2:2" x14ac:dyDescent="0.35">
      <c r="B20" s="10">
        <v>19</v>
      </c>
    </row>
    <row r="21" spans="2:2" x14ac:dyDescent="0.35">
      <c r="B21" s="10">
        <v>20</v>
      </c>
    </row>
    <row r="22" spans="2:2" x14ac:dyDescent="0.35">
      <c r="B22" s="10">
        <v>21</v>
      </c>
    </row>
    <row r="23" spans="2:2" x14ac:dyDescent="0.35">
      <c r="B23" s="10">
        <v>22</v>
      </c>
    </row>
    <row r="24" spans="2:2" x14ac:dyDescent="0.35">
      <c r="B24" s="10">
        <v>23</v>
      </c>
    </row>
    <row r="25" spans="2:2" x14ac:dyDescent="0.35">
      <c r="B25" s="10">
        <v>24</v>
      </c>
    </row>
    <row r="26" spans="2:2" x14ac:dyDescent="0.35">
      <c r="B26" s="10">
        <v>25</v>
      </c>
    </row>
    <row r="27" spans="2:2" x14ac:dyDescent="0.35">
      <c r="B27" s="10">
        <v>26</v>
      </c>
    </row>
    <row r="28" spans="2:2" x14ac:dyDescent="0.35">
      <c r="B28" s="10">
        <v>27</v>
      </c>
    </row>
    <row r="29" spans="2:2" x14ac:dyDescent="0.35">
      <c r="B29" s="10">
        <v>28</v>
      </c>
    </row>
    <row r="30" spans="2:2" x14ac:dyDescent="0.35">
      <c r="B30" s="10">
        <v>29</v>
      </c>
    </row>
    <row r="31" spans="2:2" x14ac:dyDescent="0.35">
      <c r="B31" s="10">
        <v>30</v>
      </c>
    </row>
    <row r="32" spans="2:2" x14ac:dyDescent="0.35">
      <c r="B32" s="10">
        <v>31</v>
      </c>
    </row>
    <row r="33" spans="2:2" x14ac:dyDescent="0.35">
      <c r="B33" s="10">
        <v>32</v>
      </c>
    </row>
    <row r="34" spans="2:2" x14ac:dyDescent="0.35">
      <c r="B34" s="10">
        <v>33</v>
      </c>
    </row>
    <row r="35" spans="2:2" x14ac:dyDescent="0.35">
      <c r="B35" s="10">
        <v>34</v>
      </c>
    </row>
    <row r="36" spans="2:2" x14ac:dyDescent="0.35">
      <c r="B36" s="10">
        <v>35</v>
      </c>
    </row>
    <row r="37" spans="2:2" x14ac:dyDescent="0.35">
      <c r="B37" s="10">
        <v>36</v>
      </c>
    </row>
    <row r="38" spans="2:2" x14ac:dyDescent="0.35">
      <c r="B38" s="10">
        <v>37</v>
      </c>
    </row>
    <row r="39" spans="2:2" x14ac:dyDescent="0.35">
      <c r="B39" s="10">
        <v>38</v>
      </c>
    </row>
    <row r="40" spans="2:2" x14ac:dyDescent="0.35">
      <c r="B40" s="10">
        <v>39</v>
      </c>
    </row>
    <row r="41" spans="2:2" x14ac:dyDescent="0.35">
      <c r="B41" s="10">
        <v>40</v>
      </c>
    </row>
    <row r="42" spans="2:2" x14ac:dyDescent="0.35">
      <c r="B42" s="10">
        <v>41</v>
      </c>
    </row>
    <row r="43" spans="2:2" x14ac:dyDescent="0.35">
      <c r="B43" s="10">
        <v>42</v>
      </c>
    </row>
    <row r="44" spans="2:2" x14ac:dyDescent="0.35">
      <c r="B44" s="10">
        <v>43</v>
      </c>
    </row>
    <row r="45" spans="2:2" x14ac:dyDescent="0.35">
      <c r="B45" s="10">
        <v>44</v>
      </c>
    </row>
    <row r="46" spans="2:2" x14ac:dyDescent="0.35">
      <c r="B46" s="10">
        <v>45</v>
      </c>
    </row>
    <row r="47" spans="2:2" x14ac:dyDescent="0.35">
      <c r="B47" s="10">
        <v>46</v>
      </c>
    </row>
    <row r="48" spans="2:2" x14ac:dyDescent="0.35">
      <c r="B48" s="10">
        <v>47</v>
      </c>
    </row>
    <row r="49" spans="2:2" x14ac:dyDescent="0.35">
      <c r="B49" s="10">
        <v>48</v>
      </c>
    </row>
    <row r="50" spans="2:2" x14ac:dyDescent="0.35">
      <c r="B50" s="10">
        <v>49</v>
      </c>
    </row>
    <row r="51" spans="2:2" x14ac:dyDescent="0.35">
      <c r="B51" s="10">
        <v>50</v>
      </c>
    </row>
    <row r="52" spans="2:2" x14ac:dyDescent="0.35">
      <c r="B52" s="10">
        <v>51</v>
      </c>
    </row>
    <row r="53" spans="2:2" x14ac:dyDescent="0.35">
      <c r="B53" s="10">
        <v>52</v>
      </c>
    </row>
    <row r="54" spans="2:2" x14ac:dyDescent="0.35">
      <c r="B54" s="10">
        <v>53</v>
      </c>
    </row>
    <row r="55" spans="2:2" x14ac:dyDescent="0.35">
      <c r="B55" s="10">
        <v>54</v>
      </c>
    </row>
    <row r="56" spans="2:2" x14ac:dyDescent="0.35">
      <c r="B56" s="10">
        <v>55</v>
      </c>
    </row>
    <row r="57" spans="2:2" x14ac:dyDescent="0.35">
      <c r="B57" s="10">
        <v>56</v>
      </c>
    </row>
    <row r="58" spans="2:2" x14ac:dyDescent="0.35">
      <c r="B58" s="10">
        <v>57</v>
      </c>
    </row>
    <row r="59" spans="2:2" x14ac:dyDescent="0.35">
      <c r="B59" s="10">
        <v>58</v>
      </c>
    </row>
    <row r="60" spans="2:2" x14ac:dyDescent="0.35">
      <c r="B60" s="10">
        <v>59</v>
      </c>
    </row>
    <row r="61" spans="2:2" x14ac:dyDescent="0.35">
      <c r="B61" s="10">
        <v>60</v>
      </c>
    </row>
    <row r="62" spans="2:2" x14ac:dyDescent="0.35">
      <c r="B62" s="10">
        <v>61</v>
      </c>
    </row>
    <row r="63" spans="2:2" x14ac:dyDescent="0.35">
      <c r="B63" s="10">
        <v>62</v>
      </c>
    </row>
    <row r="64" spans="2:2" x14ac:dyDescent="0.35">
      <c r="B64" s="10">
        <v>63</v>
      </c>
    </row>
    <row r="65" spans="2:2" x14ac:dyDescent="0.35">
      <c r="B65" s="10">
        <v>64</v>
      </c>
    </row>
    <row r="66" spans="2:2" x14ac:dyDescent="0.35">
      <c r="B66" s="10">
        <v>65</v>
      </c>
    </row>
    <row r="67" spans="2:2" x14ac:dyDescent="0.35">
      <c r="B67" s="10">
        <v>66</v>
      </c>
    </row>
    <row r="68" spans="2:2" x14ac:dyDescent="0.35">
      <c r="B68" s="10">
        <v>67</v>
      </c>
    </row>
    <row r="69" spans="2:2" x14ac:dyDescent="0.35">
      <c r="B69" s="10">
        <v>68</v>
      </c>
    </row>
    <row r="70" spans="2:2" x14ac:dyDescent="0.35">
      <c r="B70" s="10">
        <v>69</v>
      </c>
    </row>
    <row r="71" spans="2:2" x14ac:dyDescent="0.35">
      <c r="B71" s="10">
        <v>70</v>
      </c>
    </row>
    <row r="72" spans="2:2" x14ac:dyDescent="0.35">
      <c r="B72" s="10">
        <v>71</v>
      </c>
    </row>
    <row r="73" spans="2:2" x14ac:dyDescent="0.35">
      <c r="B73" s="10">
        <v>72</v>
      </c>
    </row>
    <row r="74" spans="2:2" x14ac:dyDescent="0.35">
      <c r="B74" s="10">
        <v>73</v>
      </c>
    </row>
    <row r="75" spans="2:2" x14ac:dyDescent="0.35">
      <c r="B75" s="10">
        <v>74</v>
      </c>
    </row>
    <row r="76" spans="2:2" x14ac:dyDescent="0.35">
      <c r="B76" s="10">
        <v>75</v>
      </c>
    </row>
    <row r="77" spans="2:2" x14ac:dyDescent="0.35">
      <c r="B77" s="10">
        <v>76</v>
      </c>
    </row>
    <row r="78" spans="2:2" x14ac:dyDescent="0.35">
      <c r="B78" s="10">
        <v>77</v>
      </c>
    </row>
    <row r="79" spans="2:2" x14ac:dyDescent="0.35">
      <c r="B79" s="10">
        <v>78</v>
      </c>
    </row>
    <row r="80" spans="2:2" x14ac:dyDescent="0.35">
      <c r="B80" s="10">
        <v>79</v>
      </c>
    </row>
    <row r="81" spans="2:2" x14ac:dyDescent="0.35">
      <c r="B81" s="10">
        <v>80</v>
      </c>
    </row>
    <row r="82" spans="2:2" x14ac:dyDescent="0.35">
      <c r="B82" s="10">
        <v>81</v>
      </c>
    </row>
    <row r="83" spans="2:2" x14ac:dyDescent="0.35">
      <c r="B83" s="10">
        <v>82</v>
      </c>
    </row>
    <row r="84" spans="2:2" x14ac:dyDescent="0.35">
      <c r="B84" s="10">
        <v>83</v>
      </c>
    </row>
    <row r="85" spans="2:2" x14ac:dyDescent="0.35">
      <c r="B85" s="10">
        <v>84</v>
      </c>
    </row>
    <row r="86" spans="2:2" x14ac:dyDescent="0.35">
      <c r="B86" s="10">
        <v>85</v>
      </c>
    </row>
    <row r="87" spans="2:2" x14ac:dyDescent="0.35">
      <c r="B87" s="10">
        <v>86</v>
      </c>
    </row>
    <row r="88" spans="2:2" x14ac:dyDescent="0.35">
      <c r="B88" s="10">
        <v>87</v>
      </c>
    </row>
    <row r="89" spans="2:2" x14ac:dyDescent="0.35">
      <c r="B89" s="10">
        <v>88</v>
      </c>
    </row>
    <row r="90" spans="2:2" x14ac:dyDescent="0.35">
      <c r="B90" s="10">
        <v>89</v>
      </c>
    </row>
    <row r="91" spans="2:2" x14ac:dyDescent="0.35">
      <c r="B91" s="10">
        <v>90</v>
      </c>
    </row>
    <row r="92" spans="2:2" x14ac:dyDescent="0.35">
      <c r="B92" s="10">
        <v>91</v>
      </c>
    </row>
    <row r="93" spans="2:2" x14ac:dyDescent="0.35">
      <c r="B93" s="10">
        <v>92</v>
      </c>
    </row>
    <row r="94" spans="2:2" x14ac:dyDescent="0.35">
      <c r="B94" s="10">
        <v>93</v>
      </c>
    </row>
    <row r="95" spans="2:2" x14ac:dyDescent="0.35">
      <c r="B95" s="10">
        <v>94</v>
      </c>
    </row>
    <row r="96" spans="2:2" x14ac:dyDescent="0.35">
      <c r="B96" s="10">
        <v>95</v>
      </c>
    </row>
    <row r="97" spans="2:2" x14ac:dyDescent="0.35">
      <c r="B97" s="10">
        <v>96</v>
      </c>
    </row>
    <row r="98" spans="2:2" x14ac:dyDescent="0.35">
      <c r="B98" s="10">
        <v>97</v>
      </c>
    </row>
    <row r="99" spans="2:2" x14ac:dyDescent="0.35">
      <c r="B99" s="10">
        <v>98</v>
      </c>
    </row>
    <row r="100" spans="2:2" x14ac:dyDescent="0.35">
      <c r="B100" s="10">
        <v>99</v>
      </c>
    </row>
    <row r="101" spans="2:2" x14ac:dyDescent="0.35">
      <c r="B101" s="10">
        <v>100</v>
      </c>
    </row>
    <row r="102" spans="2:2" x14ac:dyDescent="0.35">
      <c r="B102" s="10">
        <v>101</v>
      </c>
    </row>
    <row r="103" spans="2:2" x14ac:dyDescent="0.35">
      <c r="B103" s="10">
        <v>102</v>
      </c>
    </row>
    <row r="104" spans="2:2" x14ac:dyDescent="0.35">
      <c r="B104" s="10">
        <v>103</v>
      </c>
    </row>
    <row r="105" spans="2:2" x14ac:dyDescent="0.35">
      <c r="B105" s="10">
        <v>104</v>
      </c>
    </row>
    <row r="106" spans="2:2" x14ac:dyDescent="0.35">
      <c r="B106" s="10">
        <v>105</v>
      </c>
    </row>
    <row r="107" spans="2:2" x14ac:dyDescent="0.35">
      <c r="B107" s="10">
        <v>106</v>
      </c>
    </row>
    <row r="108" spans="2:2" x14ac:dyDescent="0.35">
      <c r="B108" s="10">
        <v>107</v>
      </c>
    </row>
    <row r="109" spans="2:2" x14ac:dyDescent="0.35">
      <c r="B109" s="10">
        <v>108</v>
      </c>
    </row>
    <row r="110" spans="2:2" x14ac:dyDescent="0.35">
      <c r="B110" s="10">
        <v>109</v>
      </c>
    </row>
    <row r="111" spans="2:2" x14ac:dyDescent="0.35">
      <c r="B111" s="10">
        <v>110</v>
      </c>
    </row>
    <row r="112" spans="2:2" x14ac:dyDescent="0.35">
      <c r="B112" s="10">
        <v>111</v>
      </c>
    </row>
    <row r="113" spans="2:2" x14ac:dyDescent="0.35">
      <c r="B113" s="10">
        <v>112</v>
      </c>
    </row>
    <row r="114" spans="2:2" x14ac:dyDescent="0.35">
      <c r="B114" s="10">
        <v>113</v>
      </c>
    </row>
    <row r="115" spans="2:2" x14ac:dyDescent="0.35">
      <c r="B115" s="10">
        <v>114</v>
      </c>
    </row>
    <row r="116" spans="2:2" x14ac:dyDescent="0.35">
      <c r="B116" s="10">
        <v>115</v>
      </c>
    </row>
    <row r="117" spans="2:2" x14ac:dyDescent="0.35">
      <c r="B117" s="10">
        <v>116</v>
      </c>
    </row>
    <row r="118" spans="2:2" x14ac:dyDescent="0.35">
      <c r="B118" s="10">
        <v>117</v>
      </c>
    </row>
    <row r="119" spans="2:2" x14ac:dyDescent="0.35">
      <c r="B119" s="10">
        <v>118</v>
      </c>
    </row>
    <row r="120" spans="2:2" x14ac:dyDescent="0.35">
      <c r="B120" s="10">
        <v>119</v>
      </c>
    </row>
    <row r="121" spans="2:2" x14ac:dyDescent="0.35">
      <c r="B121" s="10">
        <v>120</v>
      </c>
    </row>
    <row r="122" spans="2:2" x14ac:dyDescent="0.35">
      <c r="B122" s="10">
        <v>121</v>
      </c>
    </row>
    <row r="123" spans="2:2" x14ac:dyDescent="0.35">
      <c r="B123" s="10">
        <v>122</v>
      </c>
    </row>
    <row r="124" spans="2:2" x14ac:dyDescent="0.35">
      <c r="B124" s="10">
        <v>123</v>
      </c>
    </row>
    <row r="125" spans="2:2" x14ac:dyDescent="0.35">
      <c r="B125" s="10">
        <v>124</v>
      </c>
    </row>
    <row r="126" spans="2:2" x14ac:dyDescent="0.35">
      <c r="B126" s="10">
        <v>125</v>
      </c>
    </row>
    <row r="127" spans="2:2" x14ac:dyDescent="0.35">
      <c r="B127" s="10">
        <v>126</v>
      </c>
    </row>
    <row r="128" spans="2:2" x14ac:dyDescent="0.35">
      <c r="B128" s="10">
        <v>127</v>
      </c>
    </row>
    <row r="129" spans="2:2" x14ac:dyDescent="0.35">
      <c r="B129" s="10">
        <v>128</v>
      </c>
    </row>
    <row r="130" spans="2:2" x14ac:dyDescent="0.35">
      <c r="B130" s="10">
        <v>129</v>
      </c>
    </row>
    <row r="131" spans="2:2" x14ac:dyDescent="0.35">
      <c r="B131" s="10">
        <v>130</v>
      </c>
    </row>
    <row r="132" spans="2:2" x14ac:dyDescent="0.35">
      <c r="B132" s="10">
        <v>131</v>
      </c>
    </row>
    <row r="133" spans="2:2" x14ac:dyDescent="0.35">
      <c r="B133" s="10">
        <v>132</v>
      </c>
    </row>
    <row r="134" spans="2:2" x14ac:dyDescent="0.35">
      <c r="B134" s="10">
        <v>133</v>
      </c>
    </row>
    <row r="135" spans="2:2" x14ac:dyDescent="0.35">
      <c r="B135" s="10">
        <v>134</v>
      </c>
    </row>
    <row r="136" spans="2:2" x14ac:dyDescent="0.35">
      <c r="B136" s="10">
        <v>135</v>
      </c>
    </row>
    <row r="137" spans="2:2" x14ac:dyDescent="0.35">
      <c r="B137" s="10">
        <v>136</v>
      </c>
    </row>
    <row r="138" spans="2:2" x14ac:dyDescent="0.35">
      <c r="B138" s="10">
        <v>137</v>
      </c>
    </row>
    <row r="139" spans="2:2" x14ac:dyDescent="0.35">
      <c r="B139" s="10">
        <v>138</v>
      </c>
    </row>
    <row r="140" spans="2:2" x14ac:dyDescent="0.35">
      <c r="B140" s="10">
        <v>139</v>
      </c>
    </row>
    <row r="141" spans="2:2" x14ac:dyDescent="0.35">
      <c r="B141" s="10">
        <v>140</v>
      </c>
    </row>
    <row r="142" spans="2:2" x14ac:dyDescent="0.35">
      <c r="B142" s="10">
        <v>141</v>
      </c>
    </row>
    <row r="143" spans="2:2" x14ac:dyDescent="0.35">
      <c r="B143" s="10">
        <v>142</v>
      </c>
    </row>
    <row r="144" spans="2:2" x14ac:dyDescent="0.35">
      <c r="B144" s="10">
        <v>143</v>
      </c>
    </row>
    <row r="145" spans="2:2" x14ac:dyDescent="0.35">
      <c r="B145" s="10">
        <v>144</v>
      </c>
    </row>
    <row r="146" spans="2:2" x14ac:dyDescent="0.35">
      <c r="B146" s="10">
        <v>145</v>
      </c>
    </row>
    <row r="147" spans="2:2" x14ac:dyDescent="0.35">
      <c r="B147" s="10">
        <v>146</v>
      </c>
    </row>
    <row r="148" spans="2:2" x14ac:dyDescent="0.35">
      <c r="B148" s="10">
        <v>147</v>
      </c>
    </row>
    <row r="149" spans="2:2" x14ac:dyDescent="0.35">
      <c r="B149" s="10">
        <v>148</v>
      </c>
    </row>
    <row r="150" spans="2:2" x14ac:dyDescent="0.35">
      <c r="B150" s="10">
        <v>149</v>
      </c>
    </row>
    <row r="151" spans="2:2" x14ac:dyDescent="0.35">
      <c r="B151" s="10">
        <v>150</v>
      </c>
    </row>
    <row r="152" spans="2:2" x14ac:dyDescent="0.35">
      <c r="B152" s="10">
        <v>151</v>
      </c>
    </row>
    <row r="153" spans="2:2" x14ac:dyDescent="0.35">
      <c r="B153" s="10">
        <v>152</v>
      </c>
    </row>
    <row r="154" spans="2:2" x14ac:dyDescent="0.35">
      <c r="B154" s="10">
        <v>153</v>
      </c>
    </row>
    <row r="155" spans="2:2" x14ac:dyDescent="0.35">
      <c r="B155" s="10">
        <v>154</v>
      </c>
    </row>
    <row r="156" spans="2:2" x14ac:dyDescent="0.35">
      <c r="B156" s="10">
        <v>155</v>
      </c>
    </row>
    <row r="157" spans="2:2" x14ac:dyDescent="0.35">
      <c r="B157" s="10">
        <v>156</v>
      </c>
    </row>
    <row r="158" spans="2:2" x14ac:dyDescent="0.35">
      <c r="B158" s="10">
        <v>157</v>
      </c>
    </row>
    <row r="159" spans="2:2" x14ac:dyDescent="0.35">
      <c r="B159" s="10">
        <v>158</v>
      </c>
    </row>
    <row r="160" spans="2:2" x14ac:dyDescent="0.35">
      <c r="B160" s="10">
        <v>159</v>
      </c>
    </row>
    <row r="161" spans="2:2" x14ac:dyDescent="0.35">
      <c r="B161" s="10">
        <v>160</v>
      </c>
    </row>
    <row r="162" spans="2:2" x14ac:dyDescent="0.35">
      <c r="B162" s="10">
        <v>161</v>
      </c>
    </row>
    <row r="163" spans="2:2" x14ac:dyDescent="0.35">
      <c r="B163" s="10">
        <v>162</v>
      </c>
    </row>
    <row r="164" spans="2:2" x14ac:dyDescent="0.35">
      <c r="B164" s="10">
        <v>163</v>
      </c>
    </row>
    <row r="165" spans="2:2" x14ac:dyDescent="0.35">
      <c r="B165" s="10">
        <v>164</v>
      </c>
    </row>
    <row r="166" spans="2:2" x14ac:dyDescent="0.35">
      <c r="B166" s="10">
        <v>165</v>
      </c>
    </row>
    <row r="167" spans="2:2" x14ac:dyDescent="0.35">
      <c r="B167" s="10">
        <v>166</v>
      </c>
    </row>
    <row r="168" spans="2:2" x14ac:dyDescent="0.35">
      <c r="B168" s="10">
        <v>167</v>
      </c>
    </row>
    <row r="169" spans="2:2" x14ac:dyDescent="0.35">
      <c r="B169" s="10">
        <v>168</v>
      </c>
    </row>
    <row r="170" spans="2:2" x14ac:dyDescent="0.35">
      <c r="B170" s="10">
        <v>169</v>
      </c>
    </row>
    <row r="171" spans="2:2" x14ac:dyDescent="0.35">
      <c r="B171" s="10">
        <v>170</v>
      </c>
    </row>
    <row r="172" spans="2:2" x14ac:dyDescent="0.35">
      <c r="B172" s="10">
        <v>171</v>
      </c>
    </row>
    <row r="173" spans="2:2" x14ac:dyDescent="0.35">
      <c r="B173" s="10">
        <v>172</v>
      </c>
    </row>
    <row r="174" spans="2:2" x14ac:dyDescent="0.35">
      <c r="B174" s="10">
        <v>173</v>
      </c>
    </row>
    <row r="175" spans="2:2" x14ac:dyDescent="0.35">
      <c r="B175" s="10">
        <v>174</v>
      </c>
    </row>
    <row r="176" spans="2:2" x14ac:dyDescent="0.35">
      <c r="B176" s="10">
        <v>175</v>
      </c>
    </row>
    <row r="177" spans="2:2" x14ac:dyDescent="0.35">
      <c r="B177" s="10">
        <v>176</v>
      </c>
    </row>
    <row r="178" spans="2:2" x14ac:dyDescent="0.35">
      <c r="B178" s="10">
        <v>177</v>
      </c>
    </row>
    <row r="179" spans="2:2" x14ac:dyDescent="0.35">
      <c r="B179" s="10">
        <v>178</v>
      </c>
    </row>
    <row r="180" spans="2:2" x14ac:dyDescent="0.35">
      <c r="B180" s="10">
        <v>179</v>
      </c>
    </row>
    <row r="181" spans="2:2" x14ac:dyDescent="0.35">
      <c r="B181" s="10">
        <v>180</v>
      </c>
    </row>
  </sheetData>
  <pageMargins left="0.7" right="0.7" top="0.75" bottom="0.75" header="0.3" footer="0.3"/>
  <customProperties>
    <customPr name="Ibp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3"/>
  <sheetViews>
    <sheetView workbookViewId="0">
      <selection activeCell="D19" sqref="D19"/>
    </sheetView>
  </sheetViews>
  <sheetFormatPr baseColWidth="10" defaultColWidth="11.453125" defaultRowHeight="14.5" x14ac:dyDescent="0.35"/>
  <cols>
    <col min="1" max="1" width="58.81640625" style="13" bestFit="1" customWidth="1"/>
    <col min="2" max="2" width="19.1796875" style="13" customWidth="1"/>
    <col min="5" max="5" width="54.453125" customWidth="1"/>
  </cols>
  <sheetData>
    <row r="1" spans="1:7" s="10" customFormat="1" ht="50" x14ac:dyDescent="0.35">
      <c r="A1" s="8" t="s">
        <v>27</v>
      </c>
      <c r="B1" s="9" t="s">
        <v>28</v>
      </c>
      <c r="D1" s="14" t="s">
        <v>24</v>
      </c>
      <c r="E1" s="15" t="s">
        <v>23</v>
      </c>
      <c r="F1" s="15" t="s">
        <v>22</v>
      </c>
      <c r="G1" s="15" t="s">
        <v>21</v>
      </c>
    </row>
    <row r="2" spans="1:7" x14ac:dyDescent="0.35">
      <c r="A2" s="11" t="s">
        <v>7</v>
      </c>
      <c r="B2" s="12">
        <v>5000</v>
      </c>
      <c r="D2" s="18" t="s">
        <v>2</v>
      </c>
      <c r="E2" s="16" t="s">
        <v>7</v>
      </c>
      <c r="F2" s="16" t="s">
        <v>0</v>
      </c>
      <c r="G2" s="17">
        <v>5000</v>
      </c>
    </row>
    <row r="3" spans="1:7" x14ac:dyDescent="0.35">
      <c r="A3" s="11" t="s">
        <v>18</v>
      </c>
      <c r="B3" s="12">
        <v>115000</v>
      </c>
      <c r="D3" s="18">
        <v>452066</v>
      </c>
      <c r="E3" s="16" t="s">
        <v>18</v>
      </c>
      <c r="F3" s="16" t="s">
        <v>8</v>
      </c>
      <c r="G3" s="17">
        <v>115000</v>
      </c>
    </row>
    <row r="4" spans="1:7" x14ac:dyDescent="0.35">
      <c r="A4" s="11" t="s">
        <v>17</v>
      </c>
      <c r="B4" s="12">
        <v>15000</v>
      </c>
      <c r="D4" s="18">
        <v>450011</v>
      </c>
      <c r="E4" s="16" t="s">
        <v>29</v>
      </c>
      <c r="F4" s="16" t="s">
        <v>8</v>
      </c>
      <c r="G4" s="19">
        <v>330000</v>
      </c>
    </row>
    <row r="5" spans="1:7" x14ac:dyDescent="0.35">
      <c r="A5" s="11" t="s">
        <v>16</v>
      </c>
      <c r="B5" s="12">
        <v>50000</v>
      </c>
      <c r="D5" s="18">
        <v>450014</v>
      </c>
      <c r="E5" s="16" t="s">
        <v>17</v>
      </c>
      <c r="F5" s="16" t="s">
        <v>8</v>
      </c>
      <c r="G5" s="17">
        <v>15000</v>
      </c>
    </row>
    <row r="6" spans="1:7" x14ac:dyDescent="0.35">
      <c r="A6" s="11" t="s">
        <v>14</v>
      </c>
      <c r="B6" s="12">
        <v>45000</v>
      </c>
      <c r="D6" s="18">
        <v>450089</v>
      </c>
      <c r="E6" s="16" t="s">
        <v>16</v>
      </c>
      <c r="F6" s="16" t="s">
        <v>8</v>
      </c>
      <c r="G6" s="17">
        <v>50000</v>
      </c>
    </row>
    <row r="7" spans="1:7" ht="25" x14ac:dyDescent="0.35">
      <c r="A7" s="11" t="s">
        <v>25</v>
      </c>
      <c r="B7" s="12">
        <v>5000</v>
      </c>
      <c r="D7" s="18">
        <v>450017</v>
      </c>
      <c r="E7" s="16" t="s">
        <v>14</v>
      </c>
      <c r="F7" s="16" t="s">
        <v>8</v>
      </c>
      <c r="G7" s="17">
        <v>45000</v>
      </c>
    </row>
    <row r="8" spans="1:7" x14ac:dyDescent="0.35">
      <c r="A8" s="11" t="s">
        <v>26</v>
      </c>
      <c r="B8" s="12">
        <v>10000</v>
      </c>
      <c r="D8" s="18" t="s">
        <v>2</v>
      </c>
      <c r="E8" s="16" t="s">
        <v>30</v>
      </c>
      <c r="F8" s="16" t="s">
        <v>8</v>
      </c>
      <c r="G8" s="17">
        <v>5000</v>
      </c>
    </row>
    <row r="9" spans="1:7" x14ac:dyDescent="0.35">
      <c r="A9" s="11" t="s">
        <v>13</v>
      </c>
      <c r="B9" s="12">
        <v>13000</v>
      </c>
      <c r="D9" s="18" t="s">
        <v>2</v>
      </c>
      <c r="E9" s="16" t="s">
        <v>31</v>
      </c>
      <c r="F9" s="16" t="s">
        <v>0</v>
      </c>
      <c r="G9" s="17">
        <v>10000</v>
      </c>
    </row>
    <row r="10" spans="1:7" x14ac:dyDescent="0.35">
      <c r="A10" s="11" t="s">
        <v>6</v>
      </c>
      <c r="B10" s="12">
        <v>10000</v>
      </c>
      <c r="D10" s="18">
        <v>450042</v>
      </c>
      <c r="E10" s="16" t="s">
        <v>13</v>
      </c>
      <c r="F10" s="16" t="s">
        <v>8</v>
      </c>
      <c r="G10" s="17">
        <v>13000</v>
      </c>
    </row>
    <row r="11" spans="1:7" x14ac:dyDescent="0.35">
      <c r="A11" s="11" t="s">
        <v>5</v>
      </c>
      <c r="B11" s="12">
        <v>10000</v>
      </c>
      <c r="D11" s="18" t="s">
        <v>2</v>
      </c>
      <c r="E11" s="16" t="s">
        <v>6</v>
      </c>
      <c r="F11" s="16" t="s">
        <v>0</v>
      </c>
      <c r="G11" s="17">
        <v>10000</v>
      </c>
    </row>
    <row r="12" spans="1:7" x14ac:dyDescent="0.35">
      <c r="A12" s="11" t="s">
        <v>15</v>
      </c>
      <c r="B12" s="12">
        <v>16000</v>
      </c>
      <c r="D12" s="18" t="s">
        <v>2</v>
      </c>
      <c r="E12" s="16" t="s">
        <v>5</v>
      </c>
      <c r="F12" s="16" t="s">
        <v>0</v>
      </c>
      <c r="G12" s="17">
        <v>10000</v>
      </c>
    </row>
    <row r="13" spans="1:7" x14ac:dyDescent="0.35">
      <c r="A13" s="11" t="s">
        <v>12</v>
      </c>
      <c r="B13" s="12">
        <v>9000</v>
      </c>
      <c r="D13" s="18">
        <v>502421</v>
      </c>
      <c r="E13" s="16" t="s">
        <v>15</v>
      </c>
      <c r="F13" s="16" t="s">
        <v>8</v>
      </c>
      <c r="G13" s="17">
        <v>16000</v>
      </c>
    </row>
    <row r="14" spans="1:7" x14ac:dyDescent="0.35">
      <c r="A14" s="11" t="s">
        <v>4</v>
      </c>
      <c r="B14" s="12">
        <v>10000</v>
      </c>
      <c r="D14" s="18">
        <v>450047</v>
      </c>
      <c r="E14" s="16" t="s">
        <v>12</v>
      </c>
      <c r="F14" s="16" t="s">
        <v>8</v>
      </c>
      <c r="G14" s="17">
        <v>9000</v>
      </c>
    </row>
    <row r="15" spans="1:7" x14ac:dyDescent="0.35">
      <c r="A15" s="11" t="s">
        <v>11</v>
      </c>
      <c r="B15" s="12">
        <v>50000</v>
      </c>
      <c r="D15" s="18">
        <v>451532</v>
      </c>
      <c r="E15" s="16" t="s">
        <v>4</v>
      </c>
      <c r="F15" s="16" t="s">
        <v>0</v>
      </c>
      <c r="G15" s="17">
        <v>10000</v>
      </c>
    </row>
    <row r="16" spans="1:7" x14ac:dyDescent="0.35">
      <c r="A16" s="11" t="s">
        <v>3</v>
      </c>
      <c r="B16" s="12">
        <v>60000</v>
      </c>
      <c r="D16" s="18" t="s">
        <v>2</v>
      </c>
      <c r="E16" s="16" t="s">
        <v>11</v>
      </c>
      <c r="F16" s="16" t="s">
        <v>8</v>
      </c>
      <c r="G16" s="17">
        <v>50000</v>
      </c>
    </row>
    <row r="17" spans="1:7" x14ac:dyDescent="0.35">
      <c r="A17" s="11" t="s">
        <v>10</v>
      </c>
      <c r="B17" s="12">
        <v>10000</v>
      </c>
      <c r="D17" s="18">
        <v>450055</v>
      </c>
      <c r="E17" s="16" t="s">
        <v>32</v>
      </c>
      <c r="F17" s="16" t="s">
        <v>8</v>
      </c>
      <c r="G17" s="19">
        <v>330000</v>
      </c>
    </row>
    <row r="18" spans="1:7" x14ac:dyDescent="0.35">
      <c r="A18" s="11" t="s">
        <v>1</v>
      </c>
      <c r="B18" s="12">
        <v>3000</v>
      </c>
      <c r="D18" s="18">
        <v>451526</v>
      </c>
      <c r="E18" s="16" t="s">
        <v>3</v>
      </c>
      <c r="F18" s="16" t="s">
        <v>0</v>
      </c>
      <c r="G18" s="17">
        <v>60000</v>
      </c>
    </row>
    <row r="19" spans="1:7" x14ac:dyDescent="0.35">
      <c r="A19" s="11" t="s">
        <v>9</v>
      </c>
      <c r="B19" s="12">
        <v>5000</v>
      </c>
      <c r="D19" s="18">
        <v>450848</v>
      </c>
      <c r="E19" s="16" t="s">
        <v>10</v>
      </c>
      <c r="F19" s="16" t="s">
        <v>8</v>
      </c>
      <c r="G19" s="17">
        <v>10000</v>
      </c>
    </row>
    <row r="20" spans="1:7" x14ac:dyDescent="0.35">
      <c r="A20"/>
      <c r="B20"/>
      <c r="D20" s="18" t="s">
        <v>2</v>
      </c>
      <c r="E20" s="16" t="s">
        <v>1</v>
      </c>
      <c r="F20" s="16" t="s">
        <v>0</v>
      </c>
      <c r="G20" s="17">
        <v>3000</v>
      </c>
    </row>
    <row r="21" spans="1:7" x14ac:dyDescent="0.35">
      <c r="A21"/>
      <c r="B21"/>
      <c r="D21" s="20" t="s">
        <v>2</v>
      </c>
      <c r="E21" s="21" t="s">
        <v>9</v>
      </c>
      <c r="F21" s="21" t="s">
        <v>8</v>
      </c>
      <c r="G21" s="22">
        <v>5000</v>
      </c>
    </row>
    <row r="22" spans="1:7" x14ac:dyDescent="0.35">
      <c r="A22"/>
      <c r="B22"/>
    </row>
    <row r="23" spans="1:7" x14ac:dyDescent="0.35">
      <c r="A23"/>
      <c r="B23"/>
    </row>
    <row r="24" spans="1:7" x14ac:dyDescent="0.35">
      <c r="A24"/>
      <c r="B24"/>
    </row>
    <row r="25" spans="1:7" x14ac:dyDescent="0.35">
      <c r="A25"/>
      <c r="B25"/>
    </row>
    <row r="26" spans="1:7" x14ac:dyDescent="0.35">
      <c r="A26"/>
      <c r="B26"/>
    </row>
    <row r="27" spans="1:7" x14ac:dyDescent="0.35">
      <c r="A27"/>
      <c r="B27"/>
    </row>
    <row r="28" spans="1:7" x14ac:dyDescent="0.35">
      <c r="A28"/>
      <c r="B28"/>
    </row>
    <row r="29" spans="1:7" x14ac:dyDescent="0.35">
      <c r="A29"/>
      <c r="B29"/>
    </row>
    <row r="30" spans="1:7" x14ac:dyDescent="0.35">
      <c r="A30"/>
      <c r="B30"/>
    </row>
    <row r="31" spans="1:7" x14ac:dyDescent="0.35">
      <c r="A31"/>
      <c r="B31"/>
    </row>
    <row r="32" spans="1:7" x14ac:dyDescent="0.35">
      <c r="A32"/>
      <c r="B32"/>
    </row>
    <row r="33" spans="1:2" x14ac:dyDescent="0.35">
      <c r="A33"/>
      <c r="B33"/>
    </row>
    <row r="34" spans="1:2" x14ac:dyDescent="0.35">
      <c r="A34"/>
      <c r="B34"/>
    </row>
    <row r="35" spans="1:2" x14ac:dyDescent="0.35">
      <c r="A35"/>
      <c r="B35"/>
    </row>
    <row r="36" spans="1:2" x14ac:dyDescent="0.35">
      <c r="A36"/>
      <c r="B36"/>
    </row>
    <row r="37" spans="1:2" x14ac:dyDescent="0.35">
      <c r="A37"/>
      <c r="B37"/>
    </row>
    <row r="38" spans="1:2" x14ac:dyDescent="0.35">
      <c r="A38"/>
      <c r="B38"/>
    </row>
    <row r="39" spans="1:2" x14ac:dyDescent="0.35">
      <c r="A39"/>
      <c r="B39"/>
    </row>
    <row r="40" spans="1:2" x14ac:dyDescent="0.35">
      <c r="A40"/>
      <c r="B40"/>
    </row>
    <row r="41" spans="1:2" x14ac:dyDescent="0.35">
      <c r="A41"/>
      <c r="B41"/>
    </row>
    <row r="42" spans="1:2" x14ac:dyDescent="0.35">
      <c r="A42"/>
      <c r="B42"/>
    </row>
    <row r="43" spans="1:2" x14ac:dyDescent="0.35">
      <c r="A43"/>
      <c r="B43"/>
    </row>
    <row r="44" spans="1:2" x14ac:dyDescent="0.35">
      <c r="A44"/>
      <c r="B44"/>
    </row>
    <row r="45" spans="1:2" x14ac:dyDescent="0.35">
      <c r="A45"/>
      <c r="B45"/>
    </row>
    <row r="46" spans="1:2" x14ac:dyDescent="0.35">
      <c r="A46"/>
      <c r="B46"/>
    </row>
    <row r="47" spans="1:2" x14ac:dyDescent="0.35">
      <c r="A47"/>
      <c r="B47"/>
    </row>
    <row r="48" spans="1:2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2" x14ac:dyDescent="0.35">
      <c r="A65"/>
      <c r="B65"/>
    </row>
    <row r="66" spans="1:2" x14ac:dyDescent="0.35">
      <c r="A66"/>
      <c r="B66"/>
    </row>
    <row r="67" spans="1:2" x14ac:dyDescent="0.35">
      <c r="A67"/>
      <c r="B67"/>
    </row>
    <row r="68" spans="1:2" x14ac:dyDescent="0.35">
      <c r="A68"/>
      <c r="B68"/>
    </row>
    <row r="69" spans="1:2" x14ac:dyDescent="0.35">
      <c r="A69"/>
      <c r="B69"/>
    </row>
    <row r="70" spans="1:2" x14ac:dyDescent="0.35">
      <c r="A70"/>
      <c r="B70"/>
    </row>
    <row r="71" spans="1:2" x14ac:dyDescent="0.35">
      <c r="A71"/>
      <c r="B71"/>
    </row>
    <row r="72" spans="1:2" x14ac:dyDescent="0.35">
      <c r="A72"/>
      <c r="B72"/>
    </row>
    <row r="73" spans="1:2" x14ac:dyDescent="0.35">
      <c r="A73"/>
      <c r="B73"/>
    </row>
  </sheetData>
  <sheetProtection selectLockedCells="1" autoFilter="0"/>
  <pageMargins left="0.7" right="0.7" top="0.75" bottom="0.75" header="0.3" footer="0.3"/>
  <pageSetup orientation="portrait" r:id="rId2"/>
  <customProperties>
    <customPr name="Ibp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 PRODUCTOS Y CANT</vt:lpstr>
      <vt:lpstr>PARAMETROS LISTAS</vt:lpstr>
      <vt:lpstr>LISTA PRODUCTOS Y CANTIDADES</vt:lpstr>
    </vt:vector>
  </TitlesOfParts>
  <Company>Asociación Chilena de Seguridad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Sepúlveda, María Irene</dc:creator>
  <cp:lastModifiedBy>Montero Salinas, Mariuska Elia</cp:lastModifiedBy>
  <dcterms:created xsi:type="dcterms:W3CDTF">2021-02-15T18:51:31Z</dcterms:created>
  <dcterms:modified xsi:type="dcterms:W3CDTF">2024-04-23T14:51:24Z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bpWorkbookKeyString_GUID">
    <vt:lpwstr>f49fc843-3650-4d52-abfe-68fc3957651b</vt:lpwstr>
  </property>
</Properties>
</file>